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575" windowWidth="29040" windowHeight="16440" tabRatio="600" firstSheet="0" activeTab="2" autoFilterDateGrouping="1"/>
  </bookViews>
  <sheets>
    <sheet xmlns:r="http://schemas.openxmlformats.org/officeDocument/2006/relationships" name="Temperature Variation" sheetId="1" state="visible" r:id="rId1"/>
    <sheet xmlns:r="http://schemas.openxmlformats.org/officeDocument/2006/relationships" name="Repeatability1" sheetId="2" state="visible" r:id="rId2"/>
    <sheet xmlns:r="http://schemas.openxmlformats.org/officeDocument/2006/relationships" name="Repeatability2b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000000"/>
      <sz val="11"/>
      <scheme val="minor"/>
    </font>
    <font>
      <name val="Calibri"/>
      <family val="2"/>
      <color rgb="FF000000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3" borderId="4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3" borderId="5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2" fontId="0" fillId="0" borderId="6" applyAlignment="1" pivotButton="0" quotePrefix="0" xfId="0">
      <alignment horizontal="center"/>
    </xf>
    <xf numFmtId="2" fontId="0" fillId="0" borderId="7" applyAlignment="1" pivotButton="0" quotePrefix="0" xfId="0">
      <alignment horizontal="center"/>
    </xf>
    <xf numFmtId="2" fontId="0" fillId="0" borderId="8" applyAlignment="1" pivotButton="0" quotePrefix="0" xfId="0">
      <alignment horizontal="center"/>
    </xf>
    <xf numFmtId="0" fontId="1" fillId="4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13" applyAlignment="1" pivotButton="0" quotePrefix="0" xfId="0">
      <alignment horizontal="center"/>
    </xf>
    <xf numFmtId="0" fontId="4" fillId="0" borderId="13" applyAlignment="1" pivotButton="0" quotePrefix="0" xfId="0">
      <alignment horizontal="center"/>
    </xf>
    <xf numFmtId="2" fontId="0" fillId="5" borderId="12" applyAlignment="1" pivotButton="0" quotePrefix="0" xfId="0">
      <alignment horizontal="center"/>
    </xf>
    <xf numFmtId="2" fontId="0" fillId="5" borderId="13" applyAlignment="1" pivotButton="0" quotePrefix="0" xfId="0">
      <alignment horizontal="center"/>
    </xf>
    <xf numFmtId="2" fontId="0" fillId="5" borderId="14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2" fontId="0" fillId="5" borderId="4" applyAlignment="1" pivotButton="0" quotePrefix="0" xfId="0">
      <alignment horizontal="center"/>
    </xf>
    <xf numFmtId="2" fontId="0" fillId="5" borderId="0" applyAlignment="1" pivotButton="0" quotePrefix="0" xfId="0">
      <alignment horizontal="center"/>
    </xf>
    <xf numFmtId="2" fontId="0" fillId="5" borderId="5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4" fillId="0" borderId="7" applyAlignment="1" pivotButton="0" quotePrefix="0" xfId="0">
      <alignment horizontal="center"/>
    </xf>
    <xf numFmtId="2" fontId="0" fillId="5" borderId="6" applyAlignment="1" pivotButton="0" quotePrefix="0" xfId="0">
      <alignment horizontal="center"/>
    </xf>
    <xf numFmtId="2" fontId="0" fillId="5" borderId="7" applyAlignment="1" pivotButton="0" quotePrefix="0" xfId="0">
      <alignment horizontal="center"/>
    </xf>
    <xf numFmtId="2" fontId="0" fillId="5" borderId="8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2" fontId="0" fillId="0" borderId="4" applyAlignment="1" pivotButton="0" quotePrefix="0" xfId="0">
      <alignment horizontal="center"/>
    </xf>
    <xf numFmtId="2" fontId="0" fillId="0" borderId="0" applyAlignment="1" pivotButton="0" quotePrefix="0" xfId="0">
      <alignment horizontal="center"/>
    </xf>
    <xf numFmtId="2" fontId="0" fillId="0" borderId="5" applyAlignment="1" pivotButton="0" quotePrefix="0" xfId="0">
      <alignment horizontal="center"/>
    </xf>
    <xf numFmtId="2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pivotButton="0" quotePrefix="0" xfId="0"/>
    <xf numFmtId="0" fontId="0" fillId="0" borderId="9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6" pivotButton="0" quotePrefix="0" xfId="0"/>
    <xf numFmtId="0" fontId="1" fillId="0" borderId="16" applyAlignment="1" pivotButton="0" quotePrefix="0" xfId="0">
      <alignment horizontal="center"/>
    </xf>
    <xf numFmtId="0" fontId="0" fillId="0" borderId="10" pivotButton="0" quotePrefix="0" xfId="0"/>
    <xf numFmtId="0" fontId="0" fillId="0" borderId="11" pivotButton="0" quotePrefix="0" xfId="0"/>
    <xf numFmtId="0" fontId="0" fillId="0" borderId="0" applyAlignment="1" pivotButton="0" quotePrefix="0" xfId="0">
      <alignment horizontal="center" vertical="center"/>
    </xf>
    <xf numFmtId="0" fontId="2" fillId="2" borderId="15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0" fontId="3" fillId="3" borderId="0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/>
    </xf>
    <xf numFmtId="0" fontId="2" fillId="2" borderId="2" applyAlignment="1" pivotButton="0" quotePrefix="0" xfId="0">
      <alignment horizontal="center"/>
    </xf>
    <xf numFmtId="0" fontId="2" fillId="2" borderId="3" applyAlignment="1" pivotButton="0" quotePrefix="0" xfId="0">
      <alignment horizontal="center"/>
    </xf>
    <xf numFmtId="0" fontId="1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1" applyAlignment="1" pivotButton="0" quotePrefix="0" xfId="0">
      <alignment horizontal="center"/>
    </xf>
    <xf numFmtId="0" fontId="0" fillId="0" borderId="4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</cellXfs>
  <cellStyles count="1">
    <cellStyle name="Normale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36"/>
  <sheetViews>
    <sheetView workbookViewId="0">
      <selection activeCell="M27" sqref="M27"/>
    </sheetView>
  </sheetViews>
  <sheetFormatPr baseColWidth="8" defaultRowHeight="15"/>
  <cols>
    <col width="10.5703125" bestFit="1" customWidth="1" style="36" min="1" max="1"/>
    <col width="9.5703125" bestFit="1" customWidth="1" style="36" min="2" max="2"/>
    <col width="9.5703125" customWidth="1" style="36" min="3" max="5"/>
    <col width="10.5703125" bestFit="1" customWidth="1" style="36" min="8" max="8"/>
    <col width="10.28515625" bestFit="1" customWidth="1" style="36" min="9" max="10"/>
    <col width="10.28515625" customWidth="1" style="36" min="11" max="11"/>
    <col width="15.85546875" bestFit="1" customWidth="1" style="36" min="12" max="15"/>
    <col width="10.5703125" bestFit="1" customWidth="1" style="36" min="17" max="17"/>
    <col width="10.28515625" bestFit="1" customWidth="1" style="36" min="18" max="19"/>
    <col width="10.28515625" customWidth="1" style="36" min="20" max="20"/>
    <col width="15.85546875" bestFit="1" customWidth="1" style="36" min="21" max="24"/>
    <col width="10.5703125" bestFit="1" customWidth="1" style="36" min="26" max="26"/>
    <col width="10.28515625" bestFit="1" customWidth="1" style="36" min="27" max="29"/>
    <col hidden="1" width="10.5703125" customWidth="1" style="36" min="30" max="30"/>
    <col hidden="1" width="10.28515625" customWidth="1" style="36" min="31" max="33"/>
    <col width="10.5703125" bestFit="1" customWidth="1" style="36" min="35" max="35"/>
    <col width="10.28515625" bestFit="1" customWidth="1" style="36" min="36" max="38"/>
    <col hidden="1" width="10.5703125" customWidth="1" style="36" min="39" max="39"/>
    <col hidden="1" width="10.28515625" customWidth="1" style="36" min="40" max="42"/>
    <col width="10.5703125" bestFit="1" customWidth="1" style="36" min="44" max="44"/>
    <col width="10.28515625" bestFit="1" customWidth="1" style="36" min="45" max="47"/>
    <col hidden="1" width="10.5703125" customWidth="1" style="36" min="48" max="48"/>
    <col hidden="1" width="10.28515625" customWidth="1" style="36" min="49" max="51"/>
    <col width="10.5703125" bestFit="1" customWidth="1" style="36" min="53" max="53"/>
    <col width="10.28515625" bestFit="1" customWidth="1" style="36" min="54" max="56"/>
    <col hidden="1" width="10.5703125" customWidth="1" style="36" min="57" max="57"/>
    <col hidden="1" width="10.28515625" customWidth="1" style="36" min="58" max="60"/>
    <col width="10.5703125" bestFit="1" customWidth="1" style="36" min="62" max="62"/>
    <col width="10.28515625" bestFit="1" customWidth="1" style="36" min="63" max="65"/>
    <col hidden="1" width="10.5703125" customWidth="1" style="36" min="66" max="66"/>
    <col hidden="1" width="10.28515625" customWidth="1" style="36" min="67" max="69"/>
    <col width="10.5703125" bestFit="1" customWidth="1" style="36" min="71" max="71"/>
    <col width="10.28515625" bestFit="1" customWidth="1" style="36" min="72" max="74"/>
    <col hidden="1" width="10.5703125" customWidth="1" style="36" min="75" max="75"/>
    <col hidden="1" width="10.28515625" customWidth="1" style="36" min="76" max="78"/>
  </cols>
  <sheetData>
    <row r="1" ht="21.75" customHeight="1" s="36" thickBot="1">
      <c r="H1" s="44" t="inlineStr">
        <is>
          <t>DRY MATTER</t>
        </is>
      </c>
      <c r="I1" s="45" t="n"/>
      <c r="J1" s="45" t="n"/>
      <c r="K1" s="45" t="n"/>
      <c r="L1" s="45" t="n"/>
      <c r="M1" s="45" t="n"/>
      <c r="N1" s="45" t="n"/>
      <c r="O1" s="46" t="n"/>
      <c r="Q1" s="44" t="inlineStr">
        <is>
          <t>STARCH DM BASE</t>
        </is>
      </c>
      <c r="R1" s="45" t="n"/>
      <c r="S1" s="45" t="n"/>
      <c r="T1" s="45" t="n"/>
      <c r="U1" s="45" t="n"/>
      <c r="V1" s="45" t="n"/>
      <c r="W1" s="45" t="n"/>
      <c r="X1" s="46" t="n"/>
      <c r="Z1" s="44" t="inlineStr">
        <is>
          <t>PROTEIN DM BASE</t>
        </is>
      </c>
      <c r="AA1" s="45" t="n"/>
      <c r="AB1" s="45" t="n"/>
      <c r="AC1" s="45" t="n"/>
      <c r="AD1" s="45" t="n"/>
      <c r="AE1" s="45" t="n"/>
      <c r="AF1" s="45" t="n"/>
      <c r="AG1" s="46" t="n"/>
      <c r="AI1" s="44" t="inlineStr">
        <is>
          <t>ADF DM BASE</t>
        </is>
      </c>
      <c r="AJ1" s="45" t="n"/>
      <c r="AK1" s="45" t="n"/>
      <c r="AL1" s="45" t="n"/>
      <c r="AM1" s="45" t="n"/>
      <c r="AN1" s="45" t="n"/>
      <c r="AO1" s="45" t="n"/>
      <c r="AP1" s="46" t="n"/>
      <c r="AR1" s="44" t="inlineStr">
        <is>
          <t>NDF DM BASE</t>
        </is>
      </c>
      <c r="AS1" s="45" t="n"/>
      <c r="AT1" s="45" t="n"/>
      <c r="AU1" s="45" t="n"/>
      <c r="AV1" s="45" t="n"/>
      <c r="AW1" s="45" t="n"/>
      <c r="AX1" s="45" t="n"/>
      <c r="AY1" s="46" t="n"/>
      <c r="BA1" s="44" t="inlineStr">
        <is>
          <t>ASH DM BASE</t>
        </is>
      </c>
      <c r="BB1" s="45" t="n"/>
      <c r="BC1" s="45" t="n"/>
      <c r="BD1" s="45" t="n"/>
      <c r="BE1" s="45" t="n"/>
      <c r="BF1" s="45" t="n"/>
      <c r="BG1" s="45" t="n"/>
      <c r="BH1" s="46" t="n"/>
      <c r="BJ1" s="44" t="inlineStr">
        <is>
          <t>C.FAT DM BASE</t>
        </is>
      </c>
      <c r="BK1" s="45" t="n"/>
      <c r="BL1" s="45" t="n"/>
      <c r="BM1" s="45" t="n"/>
      <c r="BN1" s="45" t="n"/>
      <c r="BO1" s="45" t="n"/>
      <c r="BP1" s="45" t="n"/>
      <c r="BQ1" s="46" t="n"/>
      <c r="BS1" s="44" t="inlineStr">
        <is>
          <t>C.FIBER DM BASE</t>
        </is>
      </c>
      <c r="BT1" s="45" t="n"/>
      <c r="BU1" s="45" t="n"/>
      <c r="BV1" s="45" t="n"/>
      <c r="BW1" s="45" t="n"/>
      <c r="BX1" s="45" t="n"/>
      <c r="BY1" s="45" t="n"/>
      <c r="BZ1" s="46" t="n"/>
    </row>
    <row r="2">
      <c r="G2" s="1" t="n"/>
      <c r="H2" s="2" t="inlineStr">
        <is>
          <t>EvoNIR MS</t>
        </is>
      </c>
      <c r="I2" s="3" t="n">
        <v>249063</v>
      </c>
      <c r="J2" s="3" t="n">
        <v>249062</v>
      </c>
      <c r="K2" s="4" t="n">
        <v>249061</v>
      </c>
      <c r="Q2" s="2" t="inlineStr">
        <is>
          <t>EvoNIR MS</t>
        </is>
      </c>
      <c r="R2" s="3" t="n">
        <v>249063</v>
      </c>
      <c r="S2" s="3" t="n">
        <v>249062</v>
      </c>
      <c r="T2" s="4" t="n">
        <v>249061</v>
      </c>
      <c r="Z2" s="2" t="inlineStr">
        <is>
          <t>EvoNIR MS</t>
        </is>
      </c>
      <c r="AA2" s="3" t="n">
        <v>249063</v>
      </c>
      <c r="AB2" s="3" t="n">
        <v>249062</v>
      </c>
      <c r="AC2" s="4" t="n">
        <v>249061</v>
      </c>
      <c r="AI2" s="2" t="inlineStr">
        <is>
          <t>EvoNIR MS</t>
        </is>
      </c>
      <c r="AJ2" s="3" t="n">
        <v>249063</v>
      </c>
      <c r="AK2" s="3" t="n">
        <v>249062</v>
      </c>
      <c r="AL2" s="4" t="n">
        <v>249061</v>
      </c>
      <c r="AR2" s="2" t="inlineStr">
        <is>
          <t>EvoNIR MS</t>
        </is>
      </c>
      <c r="AS2" s="3" t="n">
        <v>249063</v>
      </c>
      <c r="AT2" s="3" t="n">
        <v>249062</v>
      </c>
      <c r="AU2" s="4" t="n">
        <v>249061</v>
      </c>
      <c r="BA2" s="2" t="inlineStr">
        <is>
          <t>EvoNIR MS</t>
        </is>
      </c>
      <c r="BB2" s="3" t="n">
        <v>249063</v>
      </c>
      <c r="BC2" s="3" t="n">
        <v>249062</v>
      </c>
      <c r="BD2" s="4" t="n">
        <v>249061</v>
      </c>
      <c r="BJ2" s="2" t="inlineStr">
        <is>
          <t>EvoNIR MS</t>
        </is>
      </c>
      <c r="BK2" s="3" t="n">
        <v>249063</v>
      </c>
      <c r="BL2" s="3" t="n">
        <v>249062</v>
      </c>
      <c r="BM2" s="4" t="n">
        <v>249061</v>
      </c>
      <c r="BS2" s="2" t="inlineStr">
        <is>
          <t>EvoNIR MS</t>
        </is>
      </c>
      <c r="BT2" s="3" t="n">
        <v>249063</v>
      </c>
      <c r="BU2" s="3" t="n">
        <v>249062</v>
      </c>
      <c r="BV2" s="4" t="n">
        <v>249061</v>
      </c>
    </row>
    <row r="3">
      <c r="G3" s="35" t="n"/>
      <c r="H3" s="6">
        <f>(MAX(L30:L36)-MIN(L30:L36))/$B$30</f>
        <v/>
      </c>
      <c r="I3" s="7">
        <f>(MAX(M30:M36)-MIN(M30:M36))/$C$30</f>
        <v/>
      </c>
      <c r="J3" s="7">
        <f>(MAX(N30:N36)-MIN(N30:N36))/$D$30</f>
        <v/>
      </c>
      <c r="K3" s="8">
        <f>(MAX(O30:O36)-MIN(O30:O36))/$E$30</f>
        <v/>
      </c>
      <c r="Q3" s="6">
        <f>(MAX(U30:U36)-MIN(U30:U36))/$B$30</f>
        <v/>
      </c>
      <c r="R3" s="7">
        <f>(MAX(V30:V36)-MIN(V30:V36))/$C$30</f>
        <v/>
      </c>
      <c r="S3" s="7">
        <f>(MAX(W30:W36)-MIN(W30:W36))/$D$30</f>
        <v/>
      </c>
      <c r="T3" s="8">
        <f>(MAX(X30:X36)-MIN(X30:X36))/$E$30</f>
        <v/>
      </c>
      <c r="Z3" s="6">
        <f>(MAX(AD30:AD36)-MIN(AD30:AD36))/$B$30</f>
        <v/>
      </c>
      <c r="AA3" s="7">
        <f>(MAX(AE30:AE36)-MIN(AE30:AE36))/$C$30</f>
        <v/>
      </c>
      <c r="AB3" s="7">
        <f>(MAX(AF30:AF36)-MIN(AF30:AF36))/$D$30</f>
        <v/>
      </c>
      <c r="AC3" s="8">
        <f>(MAX(AG30:AG36)-MIN(AG30:AG36))/$E$30</f>
        <v/>
      </c>
      <c r="AI3" s="6">
        <f>(MAX(AM30:AM36)-MIN(AM30:AM36))/$B$30</f>
        <v/>
      </c>
      <c r="AJ3" s="7">
        <f>(MAX(AN30:AN36)-MIN(AN30:AN36))/$C$30</f>
        <v/>
      </c>
      <c r="AK3" s="7">
        <f>(MAX(AO30:AO36)-MIN(AO30:AO36))/$D$30</f>
        <v/>
      </c>
      <c r="AL3" s="8">
        <f>(MAX(AP30:AP36)-MIN(AP30:AP36))/$E$30</f>
        <v/>
      </c>
      <c r="AR3" s="6">
        <f>(MAX(AV30:AV36)-MIN(AV30:AV36))/$B$30</f>
        <v/>
      </c>
      <c r="AS3" s="7">
        <f>(MAX(AW30:AW36)-MIN(AW30:AW36))/$C$30</f>
        <v/>
      </c>
      <c r="AT3" s="7">
        <f>(MAX(AX30:AX36)-MIN(AX30:AX36))/$D$30</f>
        <v/>
      </c>
      <c r="AU3" s="8">
        <f>(MAX(AY30:AY36)-MIN(AY30:AY36))/$E$30</f>
        <v/>
      </c>
      <c r="BA3" s="6">
        <f>(MAX(BE30:BE36)-MIN(BE30:BE36))/$B$30</f>
        <v/>
      </c>
      <c r="BB3" s="7">
        <f>(MAX(BF30:BF36)-MIN(BF30:BF36))/$C$30</f>
        <v/>
      </c>
      <c r="BC3" s="7">
        <f>(MAX(BG30:BG36)-MIN(BG30:BG36))/$D$30</f>
        <v/>
      </c>
      <c r="BD3" s="8">
        <f>(MAX(BH30:BH36)-MIN(BH30:BH36))/$E$30</f>
        <v/>
      </c>
      <c r="BJ3" s="6">
        <f>(MAX(BN30:BN36)-MIN(BN30:BN36))/$B$30</f>
        <v/>
      </c>
      <c r="BK3" s="7">
        <f>(MAX(BO30:BO36)-MIN(BO30:BO36))/$C$30</f>
        <v/>
      </c>
      <c r="BL3" s="7">
        <f>(MAX(BP30:BP36)-MIN(BP30:BP36))/$D$30</f>
        <v/>
      </c>
      <c r="BM3" s="8">
        <f>(MAX(BQ30:BQ36)-MIN(BQ30:BQ36))/$E$30</f>
        <v/>
      </c>
      <c r="BS3" s="6">
        <f>(MAX(BW30:BW36)-MIN(BW30:BW36))/$B$30</f>
        <v/>
      </c>
      <c r="BT3" s="7">
        <f>(MAX(BX30:BX36)-MIN(BX30:BX36))/$C$30</f>
        <v/>
      </c>
      <c r="BU3" s="7">
        <f>(MAX(BY30:BY36)-MIN(BY30:BY36))/$D$30</f>
        <v/>
      </c>
      <c r="BV3" s="8">
        <f>(MAX(BZ30:BZ36)-MIN(BZ30:BZ36))/$E$30</f>
        <v/>
      </c>
    </row>
    <row r="4">
      <c r="E4" s="9" t="inlineStr">
        <is>
          <t>MAX accept</t>
        </is>
      </c>
      <c r="F4" s="9" t="n">
        <v>0.3</v>
      </c>
      <c r="G4" s="35" t="n"/>
    </row>
    <row r="6">
      <c r="A6" s="43" t="inlineStr">
        <is>
          <t>Sample ID</t>
        </is>
      </c>
      <c r="B6" s="43" t="inlineStr">
        <is>
          <t>Sample T</t>
        </is>
      </c>
      <c r="F6" s="47" t="inlineStr">
        <is>
          <t>ID scan</t>
        </is>
      </c>
      <c r="H6" s="40" t="inlineStr">
        <is>
          <t>New STD V3</t>
        </is>
      </c>
      <c r="I6" s="41" t="n"/>
      <c r="J6" s="41" t="n"/>
      <c r="K6" s="42" t="n"/>
      <c r="L6" s="35" t="inlineStr">
        <is>
          <t>Residuals</t>
        </is>
      </c>
      <c r="Q6" s="40" t="inlineStr">
        <is>
          <t>New STD V3</t>
        </is>
      </c>
      <c r="R6" s="41" t="n"/>
      <c r="S6" s="41" t="n"/>
      <c r="T6" s="42" t="n"/>
      <c r="U6" s="35" t="inlineStr">
        <is>
          <t>Residuals</t>
        </is>
      </c>
      <c r="Z6" s="40" t="inlineStr">
        <is>
          <t>New STD V3</t>
        </is>
      </c>
      <c r="AA6" s="41" t="n"/>
      <c r="AB6" s="41" t="n"/>
      <c r="AC6" s="42" t="n"/>
      <c r="AD6" s="35" t="inlineStr">
        <is>
          <t>Residuals</t>
        </is>
      </c>
      <c r="AI6" s="40" t="inlineStr">
        <is>
          <t>New STD V3</t>
        </is>
      </c>
      <c r="AJ6" s="41" t="n"/>
      <c r="AK6" s="41" t="n"/>
      <c r="AL6" s="42" t="n"/>
      <c r="AM6" s="35" t="inlineStr">
        <is>
          <t>Residuals</t>
        </is>
      </c>
      <c r="AR6" s="40" t="inlineStr">
        <is>
          <t>New STD V3</t>
        </is>
      </c>
      <c r="AS6" s="41" t="n"/>
      <c r="AT6" s="41" t="n"/>
      <c r="AU6" s="42" t="n"/>
      <c r="AV6" s="35" t="inlineStr">
        <is>
          <t>Residuals</t>
        </is>
      </c>
      <c r="BA6" s="40" t="inlineStr">
        <is>
          <t>New STD V3</t>
        </is>
      </c>
      <c r="BB6" s="41" t="n"/>
      <c r="BC6" s="41" t="n"/>
      <c r="BD6" s="42" t="n"/>
      <c r="BE6" s="35" t="inlineStr">
        <is>
          <t>Residuals</t>
        </is>
      </c>
      <c r="BJ6" s="40" t="inlineStr">
        <is>
          <t>New STD V3</t>
        </is>
      </c>
      <c r="BK6" s="41" t="n"/>
      <c r="BL6" s="41" t="n"/>
      <c r="BM6" s="42" t="n"/>
      <c r="BN6" s="35" t="inlineStr">
        <is>
          <t>Residuals</t>
        </is>
      </c>
      <c r="BS6" s="40" t="inlineStr">
        <is>
          <t>New STD V3</t>
        </is>
      </c>
      <c r="BT6" s="41" t="n"/>
      <c r="BU6" s="41" t="n"/>
      <c r="BV6" s="42" t="n"/>
      <c r="BW6" s="35" t="inlineStr">
        <is>
          <t>Residuals</t>
        </is>
      </c>
    </row>
    <row r="7">
      <c r="B7" s="11" t="inlineStr">
        <is>
          <t>EvoNIR MS</t>
        </is>
      </c>
      <c r="C7" s="43" t="n">
        <v>249063</v>
      </c>
      <c r="D7" s="43" t="n">
        <v>249062</v>
      </c>
      <c r="E7" s="43" t="n">
        <v>249061</v>
      </c>
      <c r="H7" s="2" t="inlineStr">
        <is>
          <t>EvoNIR MS</t>
        </is>
      </c>
      <c r="I7" s="3" t="n">
        <v>249063</v>
      </c>
      <c r="J7" s="3" t="n">
        <v>249062</v>
      </c>
      <c r="K7" s="4" t="n">
        <v>249061</v>
      </c>
      <c r="L7" s="2" t="inlineStr">
        <is>
          <t>EvoNIR MS</t>
        </is>
      </c>
      <c r="M7" s="3" t="n">
        <v>249063</v>
      </c>
      <c r="N7" s="3" t="n">
        <v>249062</v>
      </c>
      <c r="O7" s="4" t="n">
        <v>249061</v>
      </c>
      <c r="Q7" s="2" t="inlineStr">
        <is>
          <t>EvoNIR MS</t>
        </is>
      </c>
      <c r="R7" s="3" t="n">
        <v>249063</v>
      </c>
      <c r="S7" s="3" t="n">
        <v>249062</v>
      </c>
      <c r="T7" s="4" t="n">
        <v>249061</v>
      </c>
      <c r="U7" s="2" t="inlineStr">
        <is>
          <t>EvoNIR MS</t>
        </is>
      </c>
      <c r="V7" s="3" t="n">
        <v>249063</v>
      </c>
      <c r="W7" s="3" t="n">
        <v>249062</v>
      </c>
      <c r="X7" s="4" t="n">
        <v>249061</v>
      </c>
      <c r="Z7" s="2" t="inlineStr">
        <is>
          <t>EvoNIR MS</t>
        </is>
      </c>
      <c r="AA7" s="3" t="n">
        <v>249063</v>
      </c>
      <c r="AB7" s="3" t="n">
        <v>249062</v>
      </c>
      <c r="AC7" s="4" t="n">
        <v>249061</v>
      </c>
      <c r="AD7" s="2" t="inlineStr">
        <is>
          <t>EvoNIR MS</t>
        </is>
      </c>
      <c r="AE7" s="3" t="n">
        <v>249063</v>
      </c>
      <c r="AF7" s="3" t="n">
        <v>249062</v>
      </c>
      <c r="AG7" s="4" t="n">
        <v>249061</v>
      </c>
      <c r="AI7" s="2" t="inlineStr">
        <is>
          <t>EvoNIR MS</t>
        </is>
      </c>
      <c r="AJ7" s="3" t="n">
        <v>249063</v>
      </c>
      <c r="AK7" s="3" t="n">
        <v>249062</v>
      </c>
      <c r="AL7" s="4" t="n">
        <v>249061</v>
      </c>
      <c r="AM7" s="2" t="inlineStr">
        <is>
          <t>EvoNIR MS</t>
        </is>
      </c>
      <c r="AN7" s="3" t="n">
        <v>249063</v>
      </c>
      <c r="AO7" s="3" t="n">
        <v>249062</v>
      </c>
      <c r="AP7" s="4" t="n">
        <v>249061</v>
      </c>
      <c r="AR7" s="2" t="inlineStr">
        <is>
          <t>EvoNIR MS</t>
        </is>
      </c>
      <c r="AS7" s="3" t="n">
        <v>249063</v>
      </c>
      <c r="AT7" s="3" t="n">
        <v>249062</v>
      </c>
      <c r="AU7" s="4" t="n">
        <v>249061</v>
      </c>
      <c r="AV7" s="2" t="inlineStr">
        <is>
          <t>EvoNIR MS</t>
        </is>
      </c>
      <c r="AW7" s="3" t="n">
        <v>249063</v>
      </c>
      <c r="AX7" s="3" t="n">
        <v>249062</v>
      </c>
      <c r="AY7" s="4" t="n">
        <v>249061</v>
      </c>
      <c r="BA7" s="2" t="inlineStr">
        <is>
          <t>EvoNIR MS</t>
        </is>
      </c>
      <c r="BB7" s="3" t="n">
        <v>249063</v>
      </c>
      <c r="BC7" s="3" t="n">
        <v>249062</v>
      </c>
      <c r="BD7" s="4" t="n">
        <v>249061</v>
      </c>
      <c r="BE7" s="2" t="inlineStr">
        <is>
          <t>EvoNIR MS</t>
        </is>
      </c>
      <c r="BF7" s="3" t="n">
        <v>249063</v>
      </c>
      <c r="BG7" s="3" t="n">
        <v>249062</v>
      </c>
      <c r="BH7" s="4" t="n">
        <v>249061</v>
      </c>
      <c r="BJ7" s="2" t="inlineStr">
        <is>
          <t>EvoNIR MS</t>
        </is>
      </c>
      <c r="BK7" s="3" t="n">
        <v>249063</v>
      </c>
      <c r="BL7" s="3" t="n">
        <v>249062</v>
      </c>
      <c r="BM7" s="4" t="n">
        <v>249061</v>
      </c>
      <c r="BN7" s="2" t="inlineStr">
        <is>
          <t>EvoNIR MS</t>
        </is>
      </c>
      <c r="BO7" s="3" t="n">
        <v>249063</v>
      </c>
      <c r="BP7" s="3" t="n">
        <v>249062</v>
      </c>
      <c r="BQ7" s="4" t="n">
        <v>249061</v>
      </c>
      <c r="BS7" s="2" t="inlineStr">
        <is>
          <t>EvoNIR MS</t>
        </is>
      </c>
      <c r="BT7" s="3" t="n">
        <v>249063</v>
      </c>
      <c r="BU7" s="3" t="n">
        <v>249062</v>
      </c>
      <c r="BV7" s="4" t="n">
        <v>249061</v>
      </c>
      <c r="BW7" s="2" t="inlineStr">
        <is>
          <t>EvoNIR MS</t>
        </is>
      </c>
      <c r="BX7" s="3" t="n">
        <v>249063</v>
      </c>
      <c r="BY7" s="3" t="n">
        <v>249062</v>
      </c>
      <c r="BZ7" s="4" t="n">
        <v>249061</v>
      </c>
    </row>
    <row r="8">
      <c r="A8" s="48" t="n">
        <v>1</v>
      </c>
      <c r="B8" s="12" t="n">
        <v>55.6</v>
      </c>
      <c r="C8" s="12" t="n">
        <v>57.35</v>
      </c>
      <c r="D8" s="12" t="n">
        <v>55.5</v>
      </c>
      <c r="E8" s="12" t="n">
        <v>55.4</v>
      </c>
      <c r="F8" s="13" t="n">
        <v>1</v>
      </c>
      <c r="H8" s="14" t="n">
        <v>92.75903</v>
      </c>
      <c r="I8" s="15" t="n">
        <v>92.58813499999999</v>
      </c>
      <c r="J8" s="15" t="n">
        <v>92.5964</v>
      </c>
      <c r="K8" s="16" t="n">
        <v>92.65745</v>
      </c>
      <c r="L8" s="12" t="n">
        <v>85.235634</v>
      </c>
      <c r="M8" s="12" t="n">
        <v>78.43844</v>
      </c>
      <c r="N8" s="12" t="n">
        <v>85.40271</v>
      </c>
      <c r="O8" s="17" t="n">
        <v>80.023895</v>
      </c>
      <c r="P8" s="35" t="n"/>
      <c r="Q8" s="14" t="n">
        <v>54.737858</v>
      </c>
      <c r="R8" s="15" t="n">
        <v>54.812634</v>
      </c>
      <c r="S8" s="15" t="n">
        <v>54.847507</v>
      </c>
      <c r="T8" s="16" t="n">
        <v>54.60675</v>
      </c>
      <c r="U8" s="12" t="n">
        <v>73.124886</v>
      </c>
      <c r="V8" s="12" t="n">
        <v>70.1023</v>
      </c>
      <c r="W8" s="12" t="n">
        <v>72.79228999999999</v>
      </c>
      <c r="X8" s="17" t="n">
        <v>70.02656</v>
      </c>
      <c r="Y8" s="35" t="n"/>
      <c r="Z8" s="14" t="n">
        <v>17.877647</v>
      </c>
      <c r="AA8" s="15" t="n">
        <v>18.233458</v>
      </c>
      <c r="AB8" s="15" t="n">
        <v>18.258844</v>
      </c>
      <c r="AC8" s="16" t="n">
        <v>17.096994</v>
      </c>
      <c r="AD8" s="12" t="n">
        <v>25.433304</v>
      </c>
      <c r="AE8" s="12" t="n">
        <v>26.168194</v>
      </c>
      <c r="AF8" s="12" t="n">
        <v>25.588722</v>
      </c>
      <c r="AG8" s="17" t="n">
        <v>28.666758</v>
      </c>
      <c r="AH8" s="35" t="n"/>
      <c r="AI8" s="14" t="n">
        <v>9.066545</v>
      </c>
      <c r="AJ8" s="15" t="n">
        <v>9.118956000000001</v>
      </c>
      <c r="AK8" s="15" t="n">
        <v>9.07053</v>
      </c>
      <c r="AL8" s="16" t="n">
        <v>9.0390005</v>
      </c>
      <c r="AM8" s="12" t="n">
        <v>7.130351</v>
      </c>
      <c r="AN8" s="12" t="n">
        <v>7.377398</v>
      </c>
      <c r="AO8" s="12" t="n">
        <v>6.9859242</v>
      </c>
      <c r="AP8" s="17" t="n">
        <v>7.3551383</v>
      </c>
      <c r="AR8" s="14" t="n">
        <v>16.516556</v>
      </c>
      <c r="AS8" s="15" t="n">
        <v>16.488993</v>
      </c>
      <c r="AT8" s="15" t="n">
        <v>16.492342</v>
      </c>
      <c r="AU8" s="16" t="n">
        <v>16.567598</v>
      </c>
      <c r="AV8" s="12" t="n">
        <v>10.498101</v>
      </c>
      <c r="AW8" s="12" t="n">
        <v>12.125293</v>
      </c>
      <c r="AX8" s="12" t="n">
        <v>10.109678</v>
      </c>
      <c r="AY8" s="17" t="n">
        <v>12.115133</v>
      </c>
      <c r="BA8" s="14" t="n">
        <v>4.0126023</v>
      </c>
      <c r="BB8" s="15" t="n">
        <v>4.002832</v>
      </c>
      <c r="BC8" s="15" t="n">
        <v>4.002832</v>
      </c>
      <c r="BD8" s="16" t="n">
        <v>4.0126023</v>
      </c>
      <c r="BE8" s="12" t="n">
        <v>2.0627797</v>
      </c>
      <c r="BF8" s="12" t="n">
        <v>2.1910896</v>
      </c>
      <c r="BG8" s="12" t="n">
        <v>1.8753039</v>
      </c>
      <c r="BH8" s="17" t="n">
        <v>2.1683245</v>
      </c>
      <c r="BJ8" s="14" t="n">
        <v>48.329918</v>
      </c>
      <c r="BK8" s="15" t="n">
        <v>48.337017</v>
      </c>
      <c r="BL8" s="15" t="n">
        <v>48.36032</v>
      </c>
      <c r="BM8" s="16" t="n">
        <v>50.12009</v>
      </c>
      <c r="BN8" s="12" t="n">
        <v>13.44709</v>
      </c>
      <c r="BO8" s="12" t="n">
        <v>13.116881</v>
      </c>
      <c r="BP8" s="12" t="n">
        <v>11.858238</v>
      </c>
      <c r="BQ8" s="17" t="n">
        <v>14.5507555</v>
      </c>
      <c r="BS8" s="14" t="n">
        <v>4.572876</v>
      </c>
      <c r="BT8" s="15" t="n">
        <v>4.604953</v>
      </c>
      <c r="BU8" s="15" t="n">
        <v>4.585359</v>
      </c>
      <c r="BV8" s="16" t="n">
        <v>4.586489</v>
      </c>
      <c r="BW8" s="12" t="n">
        <v>3.1397004</v>
      </c>
      <c r="BX8" s="12" t="n">
        <v>3.0852234</v>
      </c>
      <c r="BY8" s="12" t="n">
        <v>2.935959</v>
      </c>
      <c r="BZ8" s="17" t="n">
        <v>2.9537332</v>
      </c>
    </row>
    <row r="9">
      <c r="A9" s="38" t="n"/>
      <c r="B9" s="35" t="n">
        <v>46.3</v>
      </c>
      <c r="C9" s="35" t="n">
        <v>46.55</v>
      </c>
      <c r="D9" s="35" t="n">
        <v>45.7</v>
      </c>
      <c r="E9" s="35" t="n">
        <v>45.2</v>
      </c>
      <c r="F9" s="18" t="n">
        <v>6</v>
      </c>
      <c r="H9" s="19" t="n">
        <v>92.81623999999999</v>
      </c>
      <c r="I9" s="20" t="n">
        <v>92.85753</v>
      </c>
      <c r="J9" s="20" t="n">
        <v>92.83822000000001</v>
      </c>
      <c r="K9" s="21" t="n">
        <v>92.68637</v>
      </c>
      <c r="L9" s="35" t="n">
        <v>85.65382</v>
      </c>
      <c r="M9" s="35" t="n">
        <v>81.11417</v>
      </c>
      <c r="N9" s="35" t="n">
        <v>86.25791</v>
      </c>
      <c r="O9" s="22" t="n">
        <v>81.6079</v>
      </c>
      <c r="P9" s="35" t="n"/>
      <c r="Q9" s="19" t="n">
        <v>54.89166</v>
      </c>
      <c r="R9" s="20" t="n">
        <v>54.798298</v>
      </c>
      <c r="S9" s="20" t="n">
        <v>55.031075</v>
      </c>
      <c r="T9" s="21" t="n">
        <v>54.883858</v>
      </c>
      <c r="U9" s="35" t="n">
        <v>72.81536</v>
      </c>
      <c r="V9" s="35" t="n">
        <v>69.78585</v>
      </c>
      <c r="W9" s="35" t="n">
        <v>72.91270400000001</v>
      </c>
      <c r="X9" s="22" t="n">
        <v>69.70723</v>
      </c>
      <c r="Y9" s="35" t="n"/>
      <c r="Z9" s="19" t="n">
        <v>16.777405</v>
      </c>
      <c r="AA9" s="20" t="n">
        <v>17.480759</v>
      </c>
      <c r="AB9" s="20" t="n">
        <v>17.589998</v>
      </c>
      <c r="AC9" s="21" t="n">
        <v>17.524385</v>
      </c>
      <c r="AD9" s="35" t="n">
        <v>30.127825</v>
      </c>
      <c r="AE9" s="35" t="n">
        <v>24.525177</v>
      </c>
      <c r="AF9" s="35" t="n">
        <v>19.688965</v>
      </c>
      <c r="AG9" s="22" t="n">
        <v>27.56911</v>
      </c>
      <c r="AH9" s="35" t="n"/>
      <c r="AI9" s="19" t="n">
        <v>9.487451</v>
      </c>
      <c r="AJ9" s="20" t="n">
        <v>9.4798355</v>
      </c>
      <c r="AK9" s="20" t="n">
        <v>9.497768000000001</v>
      </c>
      <c r="AL9" s="21" t="n">
        <v>9.478341</v>
      </c>
      <c r="AM9" s="35" t="n">
        <v>7.019958</v>
      </c>
      <c r="AN9" s="35" t="n">
        <v>7.431528</v>
      </c>
      <c r="AO9" s="35" t="n">
        <v>7.1944375</v>
      </c>
      <c r="AP9" s="22" t="n">
        <v>7.3963866</v>
      </c>
      <c r="AR9" s="19" t="n">
        <v>16.45317</v>
      </c>
      <c r="AS9" s="20" t="n">
        <v>16.371702</v>
      </c>
      <c r="AT9" s="20" t="n">
        <v>16.411627</v>
      </c>
      <c r="AU9" s="21" t="n">
        <v>16.45317</v>
      </c>
      <c r="AV9" s="35" t="n">
        <v>9.877090000000001</v>
      </c>
      <c r="AW9" s="35" t="n">
        <v>12.244702</v>
      </c>
      <c r="AX9" s="35" t="n">
        <v>9.93538</v>
      </c>
      <c r="AY9" s="22" t="n">
        <v>12.050511</v>
      </c>
      <c r="BA9" s="19" t="n">
        <v>4.0395684</v>
      </c>
      <c r="BB9" s="20" t="n">
        <v>4.0395684</v>
      </c>
      <c r="BC9" s="20" t="n">
        <v>4.0297985</v>
      </c>
      <c r="BD9" s="21" t="n">
        <v>4.0395684</v>
      </c>
      <c r="BE9" s="35" t="n">
        <v>1.8526356</v>
      </c>
      <c r="BF9" s="35" t="n">
        <v>2.1727326</v>
      </c>
      <c r="BG9" s="35" t="n">
        <v>1.7871207</v>
      </c>
      <c r="BH9" s="22" t="n">
        <v>2.155271</v>
      </c>
      <c r="BJ9" s="19" t="n">
        <v>50.06447</v>
      </c>
      <c r="BK9" s="20" t="n">
        <v>49.827587</v>
      </c>
      <c r="BL9" s="20" t="n">
        <v>48.546677</v>
      </c>
      <c r="BM9" s="21" t="n">
        <v>49.844933</v>
      </c>
      <c r="BN9" s="35" t="n">
        <v>15.143733</v>
      </c>
      <c r="BO9" s="35" t="n">
        <v>13.581034</v>
      </c>
      <c r="BP9" s="35" t="n">
        <v>8.763388000000001</v>
      </c>
      <c r="BQ9" s="22" t="n">
        <v>13.77758</v>
      </c>
      <c r="BS9" s="19" t="n">
        <v>4.604269</v>
      </c>
      <c r="BT9" s="20" t="n">
        <v>4.6363263</v>
      </c>
      <c r="BU9" s="20" t="n">
        <v>4.614156</v>
      </c>
      <c r="BV9" s="21" t="n">
        <v>4.604269</v>
      </c>
      <c r="BW9" s="35" t="n">
        <v>1.7949511</v>
      </c>
      <c r="BX9" s="35" t="n">
        <v>3.0330021</v>
      </c>
      <c r="BY9" s="35" t="n">
        <v>1.6281238</v>
      </c>
      <c r="BZ9" s="22" t="n">
        <v>2.9862785</v>
      </c>
    </row>
    <row r="10">
      <c r="A10" s="38" t="n"/>
      <c r="B10" s="35" t="n">
        <v>39.4</v>
      </c>
      <c r="C10" s="35" t="n">
        <v>39.3</v>
      </c>
      <c r="D10" s="35" t="n">
        <v>39.34999999999999</v>
      </c>
      <c r="E10" s="35" t="n">
        <v>39.3</v>
      </c>
      <c r="F10" s="18" t="n">
        <v>11</v>
      </c>
      <c r="H10" s="19" t="n">
        <v>93.12532</v>
      </c>
      <c r="I10" s="20" t="n">
        <v>93.13708</v>
      </c>
      <c r="J10" s="20" t="n">
        <v>93.173096</v>
      </c>
      <c r="K10" s="21" t="n">
        <v>93.25211</v>
      </c>
      <c r="L10" s="35" t="n">
        <v>86.04188499999999</v>
      </c>
      <c r="M10" s="35" t="n">
        <v>80.70013</v>
      </c>
      <c r="N10" s="35" t="n">
        <v>86.130905</v>
      </c>
      <c r="O10" s="22" t="n">
        <v>80.94409</v>
      </c>
      <c r="P10" s="35" t="n"/>
      <c r="Q10" s="19" t="n">
        <v>54.506935</v>
      </c>
      <c r="R10" s="20" t="n">
        <v>54.67329</v>
      </c>
      <c r="S10" s="20" t="n">
        <v>54.700504</v>
      </c>
      <c r="T10" s="21" t="n">
        <v>54.51116</v>
      </c>
      <c r="U10" s="35" t="n">
        <v>72.88120000000001</v>
      </c>
      <c r="V10" s="35" t="n">
        <v>72.73065</v>
      </c>
      <c r="W10" s="35" t="n">
        <v>72.88242</v>
      </c>
      <c r="X10" s="22" t="n">
        <v>72.48045999999999</v>
      </c>
      <c r="Y10" s="35" t="n"/>
      <c r="Z10" s="19" t="n">
        <v>17.599394</v>
      </c>
      <c r="AA10" s="20" t="n">
        <v>17.536173</v>
      </c>
      <c r="AB10" s="20" t="n">
        <v>17.668423</v>
      </c>
      <c r="AC10" s="21" t="n">
        <v>17.679003</v>
      </c>
      <c r="AD10" s="35" t="n">
        <v>26.704752</v>
      </c>
      <c r="AE10" s="35" t="n">
        <v>23.974178</v>
      </c>
      <c r="AF10" s="35" t="n">
        <v>11.232786</v>
      </c>
      <c r="AG10" s="22" t="n">
        <v>24.93905</v>
      </c>
      <c r="AH10" s="35" t="n"/>
      <c r="AI10" s="19" t="n">
        <v>9.721768000000001</v>
      </c>
      <c r="AJ10" s="20" t="n">
        <v>9.827679</v>
      </c>
      <c r="AK10" s="20" t="n">
        <v>9.725142999999999</v>
      </c>
      <c r="AL10" s="21" t="n">
        <v>9.688762000000001</v>
      </c>
      <c r="AM10" s="35" t="n">
        <v>7.0892777</v>
      </c>
      <c r="AN10" s="35" t="n">
        <v>7.325919</v>
      </c>
      <c r="AO10" s="35" t="n">
        <v>7.109832</v>
      </c>
      <c r="AP10" s="22" t="n">
        <v>7.6017413</v>
      </c>
      <c r="AR10" s="19" t="n">
        <v>15.7755785</v>
      </c>
      <c r="AS10" s="20" t="n">
        <v>15.5959425</v>
      </c>
      <c r="AT10" s="20" t="n">
        <v>15.5827875</v>
      </c>
      <c r="AU10" s="21" t="n">
        <v>15.594673</v>
      </c>
      <c r="AV10" s="35" t="n">
        <v>9.806682</v>
      </c>
      <c r="AW10" s="35" t="n">
        <v>12.011991</v>
      </c>
      <c r="AX10" s="35" t="n">
        <v>9.733560000000001</v>
      </c>
      <c r="AY10" s="22" t="n">
        <v>11.676645</v>
      </c>
      <c r="BA10" s="19" t="n">
        <v>4.034454</v>
      </c>
      <c r="BB10" s="20" t="n">
        <v>4.0669293</v>
      </c>
      <c r="BC10" s="20" t="n">
        <v>4.024683</v>
      </c>
      <c r="BD10" s="21" t="n">
        <v>4.034454</v>
      </c>
      <c r="BE10" s="35" t="n">
        <v>1.8141303</v>
      </c>
      <c r="BF10" s="35" t="n">
        <v>2.0181346</v>
      </c>
      <c r="BG10" s="35" t="n">
        <v>1.5086883</v>
      </c>
      <c r="BH10" s="22" t="n">
        <v>1.9403349</v>
      </c>
      <c r="BJ10" s="19" t="n">
        <v>49.99869</v>
      </c>
      <c r="BK10" s="20" t="n">
        <v>50.157032</v>
      </c>
      <c r="BL10" s="20" t="n">
        <v>48.50186</v>
      </c>
      <c r="BM10" s="21" t="n">
        <v>49.844887</v>
      </c>
      <c r="BN10" s="35" t="n">
        <v>15.403843</v>
      </c>
      <c r="BO10" s="35" t="n">
        <v>11.28216</v>
      </c>
      <c r="BP10" s="35" t="n">
        <v>9.059945000000001</v>
      </c>
      <c r="BQ10" s="22" t="n">
        <v>11.40478</v>
      </c>
      <c r="BS10" s="19" t="n">
        <v>4.676135</v>
      </c>
      <c r="BT10" s="20" t="n">
        <v>4.7658668</v>
      </c>
      <c r="BU10" s="20" t="n">
        <v>4.686022</v>
      </c>
      <c r="BV10" s="21" t="n">
        <v>4.6707907</v>
      </c>
      <c r="BW10" s="35" t="n">
        <v>1.7918187</v>
      </c>
      <c r="BX10" s="35" t="n">
        <v>2.9320765</v>
      </c>
      <c r="BY10" s="35" t="n">
        <v>1.5567341</v>
      </c>
      <c r="BZ10" s="22" t="n">
        <v>2.7718742</v>
      </c>
    </row>
    <row r="11">
      <c r="A11" s="38" t="n"/>
      <c r="B11" s="35" t="n">
        <v>31.15</v>
      </c>
      <c r="C11" s="35" t="n">
        <v>31.6</v>
      </c>
      <c r="D11" s="35" t="n">
        <v>30.95</v>
      </c>
      <c r="E11" s="35" t="n">
        <v>30.5</v>
      </c>
      <c r="F11" s="18" t="n">
        <v>16</v>
      </c>
      <c r="H11" s="19" t="n">
        <v>93.18962999999999</v>
      </c>
      <c r="I11" s="20" t="n">
        <v>93.35887</v>
      </c>
      <c r="J11" s="20" t="n">
        <v>93.19408</v>
      </c>
      <c r="K11" s="21" t="n">
        <v>93.235146</v>
      </c>
      <c r="L11" s="35" t="n">
        <v>86.70990999999999</v>
      </c>
      <c r="M11" s="35" t="n">
        <v>81.041595</v>
      </c>
      <c r="N11" s="35" t="n">
        <v>86.612335</v>
      </c>
      <c r="O11" s="22" t="n">
        <v>81.790634</v>
      </c>
      <c r="P11" s="35" t="n"/>
      <c r="Q11" s="19" t="n">
        <v>54.598137</v>
      </c>
      <c r="R11" s="20" t="n">
        <v>54.67196</v>
      </c>
      <c r="S11" s="20" t="n">
        <v>54.701187</v>
      </c>
      <c r="T11" s="21" t="n">
        <v>54.53096</v>
      </c>
      <c r="U11" s="35" t="n">
        <v>71.91127</v>
      </c>
      <c r="V11" s="35" t="n">
        <v>73.24898</v>
      </c>
      <c r="W11" s="35" t="n">
        <v>72.25476</v>
      </c>
      <c r="X11" s="22" t="n">
        <v>73.77151000000001</v>
      </c>
      <c r="Y11" s="35" t="n"/>
      <c r="Z11" s="19" t="n">
        <v>17.596167</v>
      </c>
      <c r="AA11" s="20" t="n">
        <v>17.560276</v>
      </c>
      <c r="AB11" s="20" t="n">
        <v>17.668846</v>
      </c>
      <c r="AC11" s="21" t="n">
        <v>17.677439</v>
      </c>
      <c r="AD11" s="35" t="n">
        <v>22.348337</v>
      </c>
      <c r="AE11" s="35" t="n">
        <v>24.54561</v>
      </c>
      <c r="AF11" s="35" t="n">
        <v>10.254634</v>
      </c>
      <c r="AG11" s="22" t="n">
        <v>21.712185</v>
      </c>
      <c r="AH11" s="35" t="n"/>
      <c r="AI11" s="19" t="n">
        <v>9.782693999999999</v>
      </c>
      <c r="AJ11" s="20" t="n">
        <v>9.878821</v>
      </c>
      <c r="AK11" s="20" t="n">
        <v>9.787563</v>
      </c>
      <c r="AL11" s="21" t="n">
        <v>9.749687</v>
      </c>
      <c r="AM11" s="35" t="n">
        <v>6.99021</v>
      </c>
      <c r="AN11" s="35" t="n">
        <v>7.035801</v>
      </c>
      <c r="AO11" s="35" t="n">
        <v>6.411697</v>
      </c>
      <c r="AP11" s="22" t="n">
        <v>7.3652043</v>
      </c>
      <c r="AR11" s="19" t="n">
        <v>15.7755785</v>
      </c>
      <c r="AS11" s="20" t="n">
        <v>15.518082</v>
      </c>
      <c r="AT11" s="20" t="n">
        <v>15.562279</v>
      </c>
      <c r="AU11" s="21" t="n">
        <v>15.594673</v>
      </c>
      <c r="AV11" s="35" t="n">
        <v>9.724919999999999</v>
      </c>
      <c r="AW11" s="35" t="n">
        <v>10.854317</v>
      </c>
      <c r="AX11" s="35" t="n">
        <v>9.813729</v>
      </c>
      <c r="AY11" s="22" t="n">
        <v>10.592446</v>
      </c>
      <c r="BA11" s="19" t="n">
        <v>4.0669293</v>
      </c>
      <c r="BB11" s="20" t="n">
        <v>4.117276</v>
      </c>
      <c r="BC11" s="20" t="n">
        <v>4.0669293</v>
      </c>
      <c r="BD11" s="21" t="n">
        <v>4.034454</v>
      </c>
      <c r="BE11" s="35" t="n">
        <v>1.773964</v>
      </c>
      <c r="BF11" s="35" t="n">
        <v>1.817899</v>
      </c>
      <c r="BG11" s="35" t="n">
        <v>1.3718984</v>
      </c>
      <c r="BH11" s="22" t="n">
        <v>1.7556397</v>
      </c>
      <c r="BJ11" s="19" t="n">
        <v>49.997185</v>
      </c>
      <c r="BK11" s="20" t="n">
        <v>50.17594</v>
      </c>
      <c r="BL11" s="20" t="n">
        <v>48.507412</v>
      </c>
      <c r="BM11" s="21" t="n">
        <v>49.844887</v>
      </c>
      <c r="BN11" s="35" t="n">
        <v>9.130901</v>
      </c>
      <c r="BO11" s="35" t="n">
        <v>11.832749</v>
      </c>
      <c r="BP11" s="35" t="n">
        <v>6.4377456</v>
      </c>
      <c r="BQ11" s="22" t="n">
        <v>11.043255</v>
      </c>
      <c r="BS11" s="19" t="n">
        <v>4.7782006</v>
      </c>
      <c r="BT11" s="20" t="n">
        <v>4.776977</v>
      </c>
      <c r="BU11" s="20" t="n">
        <v>4.758255</v>
      </c>
      <c r="BV11" s="21" t="n">
        <v>4.7369847</v>
      </c>
      <c r="BW11" s="35" t="n">
        <v>1.9676563</v>
      </c>
      <c r="BX11" s="35" t="n">
        <v>2.9877455</v>
      </c>
      <c r="BY11" s="35" t="n">
        <v>1.5135138</v>
      </c>
      <c r="BZ11" s="22" t="n">
        <v>1.8472205</v>
      </c>
    </row>
    <row r="12">
      <c r="A12" s="38" t="n"/>
      <c r="B12" s="35" t="n">
        <v>24.2</v>
      </c>
      <c r="C12" s="35" t="n">
        <v>24.2</v>
      </c>
      <c r="D12" s="35" t="n">
        <v>24.1</v>
      </c>
      <c r="E12" s="35" t="n">
        <v>24</v>
      </c>
      <c r="F12" s="18" t="n">
        <v>21</v>
      </c>
      <c r="H12" s="19" t="n">
        <v>93.40419</v>
      </c>
      <c r="I12" s="20" t="n">
        <v>93.52364</v>
      </c>
      <c r="J12" s="20" t="n">
        <v>93.31237</v>
      </c>
      <c r="K12" s="21" t="n">
        <v>93.26329</v>
      </c>
      <c r="L12" s="35" t="n">
        <v>86.82034</v>
      </c>
      <c r="M12" s="35" t="n">
        <v>83.85491</v>
      </c>
      <c r="N12" s="35" t="n">
        <v>86.67054</v>
      </c>
      <c r="O12" s="22" t="n">
        <v>84.10809999999999</v>
      </c>
      <c r="P12" s="35" t="n"/>
      <c r="Q12" s="19" t="n">
        <v>54.67196</v>
      </c>
      <c r="R12" s="20" t="n">
        <v>54.676186</v>
      </c>
      <c r="S12" s="20" t="n">
        <v>54.754566</v>
      </c>
      <c r="T12" s="21" t="n">
        <v>54.695915</v>
      </c>
      <c r="U12" s="35" t="n">
        <v>71.02135</v>
      </c>
      <c r="V12" s="35" t="n">
        <v>72.57474999999999</v>
      </c>
      <c r="W12" s="35" t="n">
        <v>71.15517</v>
      </c>
      <c r="X12" s="22" t="n">
        <v>72.81224</v>
      </c>
      <c r="Y12" s="35" t="n"/>
      <c r="Z12" s="19" t="n">
        <v>17.60838</v>
      </c>
      <c r="AA12" s="20" t="n">
        <v>17.689102</v>
      </c>
      <c r="AB12" s="20" t="n">
        <v>17.663729</v>
      </c>
      <c r="AC12" s="21" t="n">
        <v>17.548607</v>
      </c>
      <c r="AD12" s="35" t="n">
        <v>10.798907</v>
      </c>
      <c r="AE12" s="35" t="n">
        <v>23.760967</v>
      </c>
      <c r="AF12" s="35" t="n">
        <v>8.926052</v>
      </c>
      <c r="AG12" s="22" t="n">
        <v>9.151476000000001</v>
      </c>
      <c r="AH12" s="35" t="n"/>
      <c r="AI12" s="19" t="n">
        <v>9.836411999999999</v>
      </c>
      <c r="AJ12" s="20" t="n">
        <v>10.37692</v>
      </c>
      <c r="AK12" s="20" t="n">
        <v>9.832547999999999</v>
      </c>
      <c r="AL12" s="21" t="n">
        <v>9.827679</v>
      </c>
      <c r="AM12" s="35" t="n">
        <v>6.870082</v>
      </c>
      <c r="AN12" s="35" t="n">
        <v>7.0777197</v>
      </c>
      <c r="AO12" s="35" t="n">
        <v>6.29788</v>
      </c>
      <c r="AP12" s="22" t="n">
        <v>7.4392576</v>
      </c>
      <c r="AR12" s="19" t="n">
        <v>15.75507</v>
      </c>
      <c r="AS12" s="20" t="n">
        <v>15.549013</v>
      </c>
      <c r="AT12" s="20" t="n">
        <v>15.562279</v>
      </c>
      <c r="AU12" s="21" t="n">
        <v>15.5959425</v>
      </c>
      <c r="AV12" s="35" t="n">
        <v>10.155937</v>
      </c>
      <c r="AW12" s="35" t="n">
        <v>10.045885</v>
      </c>
      <c r="AX12" s="35" t="n">
        <v>10.3483715</v>
      </c>
      <c r="AY12" s="22" t="n">
        <v>9.840728</v>
      </c>
      <c r="BA12" s="19" t="n">
        <v>4.117276</v>
      </c>
      <c r="BB12" s="20" t="n">
        <v>4.1422367</v>
      </c>
      <c r="BC12" s="20" t="n">
        <v>4.117276</v>
      </c>
      <c r="BD12" s="21" t="n">
        <v>4.117276</v>
      </c>
      <c r="BE12" s="35" t="n">
        <v>1.4936956</v>
      </c>
      <c r="BF12" s="35" t="n">
        <v>1.7491893</v>
      </c>
      <c r="BG12" s="35" t="n">
        <v>1.3578348</v>
      </c>
      <c r="BH12" s="22" t="n">
        <v>1.7365118</v>
      </c>
      <c r="BJ12" s="19" t="n">
        <v>50.016094</v>
      </c>
      <c r="BK12" s="20" t="n">
        <v>50.458466</v>
      </c>
      <c r="BL12" s="20" t="n">
        <v>48.794777</v>
      </c>
      <c r="BM12" s="21" t="n">
        <v>50.067543</v>
      </c>
      <c r="BN12" s="35" t="n">
        <v>6.8279123</v>
      </c>
      <c r="BO12" s="35" t="n">
        <v>11.975036</v>
      </c>
      <c r="BP12" s="35" t="n">
        <v>3.631962</v>
      </c>
      <c r="BQ12" s="22" t="n">
        <v>4.279118</v>
      </c>
      <c r="BS12" s="19" t="n">
        <v>4.7621303</v>
      </c>
      <c r="BT12" s="20" t="n">
        <v>4.776977</v>
      </c>
      <c r="BU12" s="20" t="n">
        <v>4.765353</v>
      </c>
      <c r="BV12" s="21" t="n">
        <v>4.7658668</v>
      </c>
      <c r="BW12" s="35" t="n">
        <v>1.6781167</v>
      </c>
      <c r="BX12" s="35" t="n">
        <v>1.6162663</v>
      </c>
      <c r="BY12" s="35" t="n">
        <v>1.6129185</v>
      </c>
      <c r="BZ12" s="22" t="n">
        <v>1.3430823</v>
      </c>
    </row>
    <row r="13">
      <c r="A13" s="38" t="n"/>
      <c r="B13" s="35" t="n">
        <v>19.7</v>
      </c>
      <c r="C13" s="35" t="n">
        <v>19.75</v>
      </c>
      <c r="D13" s="35" t="n">
        <v>19.55</v>
      </c>
      <c r="E13" s="35" t="n">
        <v>19.5</v>
      </c>
      <c r="F13" s="18" t="n">
        <v>26</v>
      </c>
      <c r="H13" s="19" t="n">
        <v>93.4679</v>
      </c>
      <c r="I13" s="20" t="n">
        <v>93.39541</v>
      </c>
      <c r="J13" s="20" t="n">
        <v>93.44774</v>
      </c>
      <c r="K13" s="21" t="n">
        <v>93.444</v>
      </c>
      <c r="L13" s="35" t="n">
        <v>86.9457</v>
      </c>
      <c r="M13" s="35" t="n">
        <v>84.82155</v>
      </c>
      <c r="N13" s="35" t="n">
        <v>87.22986</v>
      </c>
      <c r="O13" s="22" t="n">
        <v>84.947586</v>
      </c>
      <c r="P13" s="35" t="n"/>
      <c r="Q13" s="19" t="n">
        <v>54.67196</v>
      </c>
      <c r="R13" s="20" t="n">
        <v>54.68978</v>
      </c>
      <c r="S13" s="20" t="n">
        <v>54.75809</v>
      </c>
      <c r="T13" s="21" t="n">
        <v>54.675484</v>
      </c>
      <c r="U13" s="35" t="n">
        <v>71.19916000000001</v>
      </c>
      <c r="V13" s="35" t="n">
        <v>72.48923000000001</v>
      </c>
      <c r="W13" s="35" t="n">
        <v>71.25727999999999</v>
      </c>
      <c r="X13" s="22" t="n">
        <v>72.64081</v>
      </c>
      <c r="Y13" s="35" t="n"/>
      <c r="Z13" s="19" t="n">
        <v>16.866226</v>
      </c>
      <c r="AA13" s="20" t="n">
        <v>17.685862</v>
      </c>
      <c r="AB13" s="20" t="n">
        <v>17.741991</v>
      </c>
      <c r="AC13" s="21" t="n">
        <v>17.67725</v>
      </c>
      <c r="AD13" s="35" t="n">
        <v>10.567419</v>
      </c>
      <c r="AE13" s="35" t="n">
        <v>19.41235</v>
      </c>
      <c r="AF13" s="35" t="n">
        <v>8.721398000000001</v>
      </c>
      <c r="AG13" s="22" t="n">
        <v>9.733433</v>
      </c>
      <c r="AH13" s="35" t="n"/>
      <c r="AI13" s="19" t="n">
        <v>10.253433</v>
      </c>
      <c r="AJ13" s="20" t="n">
        <v>10.701665</v>
      </c>
      <c r="AK13" s="20" t="n">
        <v>10.186159</v>
      </c>
      <c r="AL13" s="21" t="n">
        <v>9.800557</v>
      </c>
      <c r="AM13" s="35" t="n">
        <v>6.2876134</v>
      </c>
      <c r="AN13" s="35" t="n">
        <v>6.990659</v>
      </c>
      <c r="AO13" s="35" t="n">
        <v>6.2860765</v>
      </c>
      <c r="AP13" s="22" t="n">
        <v>7.078473</v>
      </c>
      <c r="AR13" s="19" t="n">
        <v>15.5959425</v>
      </c>
      <c r="AS13" s="20" t="n">
        <v>15.549013</v>
      </c>
      <c r="AT13" s="20" t="n">
        <v>15.525962</v>
      </c>
      <c r="AU13" s="21" t="n">
        <v>15.518082</v>
      </c>
      <c r="AV13" s="35" t="n">
        <v>10.180143</v>
      </c>
      <c r="AW13" s="35" t="n">
        <v>9.941547</v>
      </c>
      <c r="AX13" s="35" t="n">
        <v>10.249428</v>
      </c>
      <c r="AY13" s="22" t="n">
        <v>9.784668</v>
      </c>
      <c r="BA13" s="19" t="n">
        <v>4.1276774</v>
      </c>
      <c r="BB13" s="20" t="n">
        <v>4.1422367</v>
      </c>
      <c r="BC13" s="20" t="n">
        <v>4.1276774</v>
      </c>
      <c r="BD13" s="21" t="n">
        <v>4.1276774</v>
      </c>
      <c r="BE13" s="35" t="n">
        <v>1.3569057</v>
      </c>
      <c r="BF13" s="35" t="n">
        <v>1.7501736</v>
      </c>
      <c r="BG13" s="35" t="n">
        <v>1.344817</v>
      </c>
      <c r="BH13" s="22" t="n">
        <v>1.3543173</v>
      </c>
      <c r="BJ13" s="19" t="n">
        <v>50.477634</v>
      </c>
      <c r="BK13" s="20" t="n">
        <v>50.24564</v>
      </c>
      <c r="BL13" s="20" t="n">
        <v>48.75836</v>
      </c>
      <c r="BM13" s="21" t="n">
        <v>50.097523</v>
      </c>
      <c r="BN13" s="35" t="n">
        <v>7.2034345</v>
      </c>
      <c r="BO13" s="35" t="n">
        <v>5.851811</v>
      </c>
      <c r="BP13" s="35" t="n">
        <v>4.399349</v>
      </c>
      <c r="BQ13" s="22" t="n">
        <v>4.98934</v>
      </c>
      <c r="BS13" s="19" t="n">
        <v>4.7621303</v>
      </c>
      <c r="BT13" s="20" t="n">
        <v>4.776977</v>
      </c>
      <c r="BU13" s="20" t="n">
        <v>4.7802</v>
      </c>
      <c r="BV13" s="21" t="n">
        <v>4.776977</v>
      </c>
      <c r="BW13" s="35" t="n">
        <v>1.7390116</v>
      </c>
      <c r="BX13" s="35" t="n">
        <v>1.5639433</v>
      </c>
      <c r="BY13" s="35" t="n">
        <v>1.6760061</v>
      </c>
      <c r="BZ13" s="22" t="n">
        <v>1.0228733</v>
      </c>
    </row>
    <row r="14">
      <c r="A14" s="38" t="n"/>
      <c r="B14" s="35" t="n">
        <v>11.6</v>
      </c>
      <c r="C14" s="35" t="n">
        <v>11.5</v>
      </c>
      <c r="D14" s="35" t="n">
        <v>11.85</v>
      </c>
      <c r="E14" s="35" t="n">
        <v>11.9</v>
      </c>
      <c r="F14" s="18" t="n">
        <v>31</v>
      </c>
      <c r="H14" s="19" t="n">
        <v>93.262535</v>
      </c>
      <c r="I14" s="20" t="n">
        <v>93.05071</v>
      </c>
      <c r="J14" s="20" t="n">
        <v>93.10760999999999</v>
      </c>
      <c r="K14" s="21" t="n">
        <v>93.12652</v>
      </c>
      <c r="L14" s="35" t="n">
        <v>87.39277</v>
      </c>
      <c r="M14" s="35" t="n">
        <v>85.44172</v>
      </c>
      <c r="N14" s="35" t="n">
        <v>87.34763</v>
      </c>
      <c r="O14" s="22" t="n">
        <v>85.24469000000001</v>
      </c>
      <c r="P14" s="35" t="n"/>
      <c r="Q14" s="19" t="n">
        <v>54.675163</v>
      </c>
      <c r="R14" s="20" t="n">
        <v>54.700615</v>
      </c>
      <c r="S14" s="20" t="n">
        <v>54.77978</v>
      </c>
      <c r="T14" s="21" t="n">
        <v>54.70014</v>
      </c>
      <c r="U14" s="35" t="n">
        <v>71.28807</v>
      </c>
      <c r="V14" s="35" t="n">
        <v>72.65389999999999</v>
      </c>
      <c r="W14" s="35" t="n">
        <v>71.40853</v>
      </c>
      <c r="X14" s="22" t="n">
        <v>72.64912</v>
      </c>
      <c r="Y14" s="35" t="n"/>
      <c r="Z14" s="19" t="n">
        <v>18.255226</v>
      </c>
      <c r="AA14" s="20" t="n">
        <v>17.65019</v>
      </c>
      <c r="AB14" s="20" t="n">
        <v>18.415693</v>
      </c>
      <c r="AC14" s="21" t="n">
        <v>17.925034</v>
      </c>
      <c r="AD14" s="35" t="n">
        <v>8.892598</v>
      </c>
      <c r="AE14" s="35" t="n">
        <v>9.771328</v>
      </c>
      <c r="AF14" s="35" t="n">
        <v>8.797148999999999</v>
      </c>
      <c r="AG14" s="22" t="n">
        <v>8.844274</v>
      </c>
      <c r="AH14" s="35" t="n"/>
      <c r="AI14" s="19" t="n">
        <v>10.778435</v>
      </c>
      <c r="AJ14" s="20" t="n">
        <v>10.7001705</v>
      </c>
      <c r="AK14" s="20" t="n">
        <v>10.78181</v>
      </c>
      <c r="AL14" s="21" t="n">
        <v>10.7001705</v>
      </c>
      <c r="AM14" s="35" t="n">
        <v>6.2719126</v>
      </c>
      <c r="AN14" s="35" t="n">
        <v>6.797309</v>
      </c>
      <c r="AO14" s="35" t="n">
        <v>6.2709675</v>
      </c>
      <c r="AP14" s="22" t="n">
        <v>6.508005</v>
      </c>
      <c r="AR14" s="19" t="n">
        <v>15.655974</v>
      </c>
      <c r="AS14" s="20" t="n">
        <v>15.7299185</v>
      </c>
      <c r="AT14" s="20" t="n">
        <v>15.504727</v>
      </c>
      <c r="AU14" s="21" t="n">
        <v>15.496847</v>
      </c>
      <c r="AV14" s="35" t="n">
        <v>9.989110999999999</v>
      </c>
      <c r="AW14" s="35" t="n">
        <v>10.051119</v>
      </c>
      <c r="AX14" s="35" t="n">
        <v>9.922089</v>
      </c>
      <c r="AY14" s="22" t="n">
        <v>9.848762000000001</v>
      </c>
      <c r="BA14" s="19" t="n">
        <v>4.1422367</v>
      </c>
      <c r="BB14" s="20" t="n">
        <v>4.1422367</v>
      </c>
      <c r="BC14" s="20" t="n">
        <v>4.1422367</v>
      </c>
      <c r="BD14" s="21" t="n">
        <v>4.1422367</v>
      </c>
      <c r="BE14" s="35" t="n">
        <v>1.2974654</v>
      </c>
      <c r="BF14" s="35" t="n">
        <v>1.4895965</v>
      </c>
      <c r="BG14" s="35" t="n">
        <v>1.2908971</v>
      </c>
      <c r="BH14" s="22" t="n">
        <v>1.3543173</v>
      </c>
      <c r="BJ14" s="19" t="n">
        <v>50.020958</v>
      </c>
      <c r="BK14" s="20" t="n">
        <v>50.17344</v>
      </c>
      <c r="BL14" s="20" t="n">
        <v>48.4591</v>
      </c>
      <c r="BM14" s="21" t="n">
        <v>48.80902</v>
      </c>
      <c r="BN14" s="35" t="n">
        <v>4.811136</v>
      </c>
      <c r="BO14" s="35" t="n">
        <v>4.4614067</v>
      </c>
      <c r="BP14" s="35" t="n">
        <v>5.176149</v>
      </c>
      <c r="BQ14" s="22" t="n">
        <v>3.626693</v>
      </c>
      <c r="BS14" s="19" t="n">
        <v>4.7807136</v>
      </c>
      <c r="BT14" s="20" t="n">
        <v>4.7674327</v>
      </c>
      <c r="BU14" s="20" t="n">
        <v>4.7703133</v>
      </c>
      <c r="BV14" s="21" t="n">
        <v>4.7807136</v>
      </c>
      <c r="BW14" s="35" t="n">
        <v>1.7906322</v>
      </c>
      <c r="BX14" s="35" t="n">
        <v>1.2105616</v>
      </c>
      <c r="BY14" s="35" t="n">
        <v>1.6768248</v>
      </c>
      <c r="BZ14" s="22" t="n">
        <v>1.1076916</v>
      </c>
    </row>
    <row r="15">
      <c r="A15" s="48" t="n">
        <v>2</v>
      </c>
      <c r="B15" s="12" t="n">
        <v>56.25</v>
      </c>
      <c r="C15" s="12" t="n">
        <v>57.05</v>
      </c>
      <c r="D15" s="12" t="n">
        <v>56.1</v>
      </c>
      <c r="E15" s="12" t="n">
        <v>56</v>
      </c>
      <c r="F15" s="13" t="n">
        <v>2</v>
      </c>
      <c r="H15" s="14" t="n">
        <v>92.44047500000001</v>
      </c>
      <c r="I15" s="15" t="n">
        <v>77.23577</v>
      </c>
      <c r="J15" s="15" t="n">
        <v>92.49531</v>
      </c>
      <c r="K15" s="16" t="n">
        <v>92.49212</v>
      </c>
      <c r="L15" s="12" t="n">
        <v>84.10809999999999</v>
      </c>
      <c r="M15" s="12" t="n">
        <v>84.947586</v>
      </c>
      <c r="N15" s="12" t="n">
        <v>85.24469000000001</v>
      </c>
      <c r="O15" s="17">
        <f>IF(OR(K15="",K15="NaN"),"",K15-AVERAGE(K$15:K$21))</f>
        <v/>
      </c>
      <c r="P15" s="35" t="n"/>
      <c r="Q15" s="14" t="n">
        <v>55.28859</v>
      </c>
      <c r="R15" s="15" t="n">
        <v>62.470417</v>
      </c>
      <c r="S15" s="15" t="n">
        <v>55.452694</v>
      </c>
      <c r="T15" s="16" t="n">
        <v>55.21356</v>
      </c>
      <c r="U15" s="12" t="n">
        <v>72.81224</v>
      </c>
      <c r="V15" s="12" t="n">
        <v>72.64081</v>
      </c>
      <c r="W15" s="12" t="n">
        <v>72.64912</v>
      </c>
      <c r="X15" s="17">
        <f>IF(OR(T15="",T15="NaN"),"",T15-AVERAGE(T$15:T$21))</f>
        <v/>
      </c>
      <c r="Y15" s="35" t="n"/>
      <c r="Z15" s="14" t="n">
        <v>18.157175</v>
      </c>
      <c r="AA15" s="15" t="n">
        <v>21.885885</v>
      </c>
      <c r="AB15" s="15" t="n">
        <v>18.206076</v>
      </c>
      <c r="AC15" s="16" t="n">
        <v>18.200308</v>
      </c>
      <c r="AD15" s="12" t="n">
        <v>9.151476000000001</v>
      </c>
      <c r="AE15" s="12" t="n">
        <v>9.733433</v>
      </c>
      <c r="AF15" s="12" t="n">
        <v>8.844274</v>
      </c>
      <c r="AG15" s="17">
        <f>IF(OR(AC15="",AC15="NaN"),"",AC15-AVERAGE(AC$15:AC$21))</f>
        <v/>
      </c>
      <c r="AH15" s="35" t="n"/>
      <c r="AI15" s="14" t="n">
        <v>10.3747225</v>
      </c>
      <c r="AJ15" s="15" t="n">
        <v>8.509293</v>
      </c>
      <c r="AK15" s="15" t="n">
        <v>10.335207</v>
      </c>
      <c r="AL15" s="16" t="n">
        <v>10.240322</v>
      </c>
      <c r="AM15" s="12" t="n">
        <v>7.4392576</v>
      </c>
      <c r="AN15" s="12" t="n">
        <v>7.078473</v>
      </c>
      <c r="AO15" s="12" t="n">
        <v>6.508005</v>
      </c>
      <c r="AP15" s="17">
        <f>IF(OR(AL15="",AL15="NaN"),"",AL15-AVERAGE(AL$15:AL$21))</f>
        <v/>
      </c>
      <c r="AR15" s="14" t="n">
        <v>16.386742</v>
      </c>
      <c r="AS15" s="15" t="n">
        <v>17.723372</v>
      </c>
      <c r="AT15" s="15" t="n">
        <v>16.386742</v>
      </c>
      <c r="AU15" s="16" t="n">
        <v>16.386742</v>
      </c>
      <c r="AV15" s="12" t="n">
        <v>9.840728</v>
      </c>
      <c r="AW15" s="12" t="n">
        <v>9.784668</v>
      </c>
      <c r="AX15" s="12" t="n">
        <v>9.848762000000001</v>
      </c>
      <c r="AY15" s="17">
        <f>IF(OR(AU15="",AU15="NaN"),"",AU15-AVERAGE(AU$15:AU$21))</f>
        <v/>
      </c>
      <c r="BA15" s="14" t="n">
        <v>4.0334077</v>
      </c>
      <c r="BB15" s="15" t="n">
        <v>2.6428232</v>
      </c>
      <c r="BC15" s="15" t="n">
        <v>4.0115557</v>
      </c>
      <c r="BD15" s="16" t="n">
        <v>4.0115557</v>
      </c>
      <c r="BE15" s="12" t="n">
        <v>1.7365118</v>
      </c>
      <c r="BF15" s="12" t="n">
        <v>1.3543173</v>
      </c>
      <c r="BG15" s="12" t="n">
        <v>1.3543173</v>
      </c>
      <c r="BH15" s="17">
        <f>IF(OR(BD15="",BD15="NaN"),"",BD15-AVERAGE(BD$15:BD$21))</f>
        <v/>
      </c>
      <c r="BJ15" s="14" t="n">
        <v>49.33644</v>
      </c>
      <c r="BK15" s="15" t="n">
        <v>15.075961</v>
      </c>
      <c r="BL15" s="15" t="n">
        <v>49.17743</v>
      </c>
      <c r="BM15" s="16" t="n">
        <v>49.26689</v>
      </c>
      <c r="BN15" s="12" t="n">
        <v>4.279118</v>
      </c>
      <c r="BO15" s="12" t="n">
        <v>4.98934</v>
      </c>
      <c r="BP15" s="12" t="n">
        <v>3.626693</v>
      </c>
      <c r="BQ15" s="17">
        <f>IF(OR(BM15="",BM15="NaN"),"",BM15-AVERAGE(BM$15:BM$21))</f>
        <v/>
      </c>
      <c r="BS15" s="14" t="n">
        <v>4.539438</v>
      </c>
      <c r="BT15" s="15" t="n">
        <v>3.458641</v>
      </c>
      <c r="BU15" s="15" t="n">
        <v>4.552849</v>
      </c>
      <c r="BV15" s="16" t="n">
        <v>4.5434294</v>
      </c>
      <c r="BW15" s="12" t="n">
        <v>1.3430823</v>
      </c>
      <c r="BX15" s="12" t="n">
        <v>1.0228733</v>
      </c>
      <c r="BY15" s="12" t="n">
        <v>1.1076916</v>
      </c>
      <c r="BZ15" s="17">
        <f>IF(OR(BV15="",BV15="NaN"),"",BV15-AVERAGE(BV$15:BV$21))</f>
        <v/>
      </c>
    </row>
    <row r="16">
      <c r="A16" s="38" t="n"/>
      <c r="B16" s="35" t="n">
        <v>49.5</v>
      </c>
      <c r="C16" s="35" t="n">
        <v>49.4</v>
      </c>
      <c r="D16" s="35" t="n">
        <v>49.45</v>
      </c>
      <c r="E16" s="35" t="n">
        <v>49.15000000000001</v>
      </c>
      <c r="F16" s="18" t="n">
        <v>7</v>
      </c>
      <c r="H16" s="19" t="n">
        <v>92.64775</v>
      </c>
      <c r="I16" s="20" t="n">
        <v>92.94166</v>
      </c>
      <c r="J16" s="20" t="n">
        <v>92.91500000000001</v>
      </c>
      <c r="K16" s="21" t="n">
        <v>92.86241</v>
      </c>
      <c r="L16" s="35">
        <f>IF(OR(H16="",H16="NaN"),"",H16-AVERAGE(H$15:H$21))</f>
        <v/>
      </c>
      <c r="M16" s="35">
        <f>IF(OR(I16="",I16="NaN"),"",I16-AVERAGE(I$15:I$21))</f>
        <v/>
      </c>
      <c r="N16" s="35">
        <f>IF(OR(J16="",J16="NaN"),"",J16-AVERAGE(J$15:J$21))</f>
        <v/>
      </c>
      <c r="O16" s="22">
        <f>IF(OR(K16="",K16="NaN"),"",K16-AVERAGE(K$15:K$21))</f>
        <v/>
      </c>
      <c r="P16" s="35" t="n"/>
      <c r="Q16" s="19" t="n">
        <v>55.386654</v>
      </c>
      <c r="R16" s="20" t="n">
        <v>54.997192</v>
      </c>
      <c r="S16" s="20" t="n">
        <v>55.37775</v>
      </c>
      <c r="T16" s="21" t="n">
        <v>55.34554</v>
      </c>
      <c r="U16" s="35">
        <f>IF(OR(Q16="",Q16="NaN"),"",Q16-AVERAGE(Q$15:Q$21))</f>
        <v/>
      </c>
      <c r="V16" s="35">
        <f>IF(OR(R16="",R16="NaN"),"",R16-AVERAGE(R$15:R$21))</f>
        <v/>
      </c>
      <c r="W16" s="35">
        <f>IF(OR(S16="",S16="NaN"),"",S16-AVERAGE(S$15:S$21))</f>
        <v/>
      </c>
      <c r="X16" s="22">
        <f>IF(OR(T16="",T16="NaN"),"",T16-AVERAGE(T$15:T$21))</f>
        <v/>
      </c>
      <c r="Y16" s="35" t="n"/>
      <c r="Z16" s="19" t="n">
        <v>18.538557</v>
      </c>
      <c r="AA16" s="20" t="n">
        <v>18.238731</v>
      </c>
      <c r="AB16" s="20" t="n">
        <v>18.306398</v>
      </c>
      <c r="AC16" s="21" t="n">
        <v>18.24236</v>
      </c>
      <c r="AD16" s="35">
        <f>IF(OR(Z16="",Z16="NaN"),"",Z16-AVERAGE(Z$15:Z$21))</f>
        <v/>
      </c>
      <c r="AE16" s="35">
        <f>IF(OR(AA16="",AA16="NaN"),"",AA16-AVERAGE(AA$15:AA$21))</f>
        <v/>
      </c>
      <c r="AF16" s="35">
        <f>IF(OR(AB16="",AB16="NaN"),"",AB16-AVERAGE(AB$15:AB$21))</f>
        <v/>
      </c>
      <c r="AG16" s="22">
        <f>IF(OR(AC16="",AC16="NaN"),"",AC16-AVERAGE(AC$15:AC$21))</f>
        <v/>
      </c>
      <c r="AH16" s="35" t="n"/>
      <c r="AI16" s="19" t="n">
        <v>10.6132145</v>
      </c>
      <c r="AJ16" s="20" t="n">
        <v>10.630926</v>
      </c>
      <c r="AK16" s="20" t="n">
        <v>10.630926</v>
      </c>
      <c r="AL16" s="21" t="n">
        <v>10.572677</v>
      </c>
      <c r="AM16" s="35">
        <f>IF(OR(AI16="",AI16="NaN"),"",AI16-AVERAGE(AI$15:AI$21))</f>
        <v/>
      </c>
      <c r="AN16" s="35">
        <f>IF(OR(AJ16="",AJ16="NaN"),"",AJ16-AVERAGE(AJ$15:AJ$21))</f>
        <v/>
      </c>
      <c r="AO16" s="35">
        <f>IF(OR(AK16="",AK16="NaN"),"",AK16-AVERAGE(AK$15:AK$21))</f>
        <v/>
      </c>
      <c r="AP16" s="22">
        <f>IF(OR(AL16="",AL16="NaN"),"",AL16-AVERAGE(AL$15:AL$21))</f>
        <v/>
      </c>
      <c r="AR16" s="19" t="n">
        <v>15.70297</v>
      </c>
      <c r="AS16" s="20" t="n">
        <v>15.70297</v>
      </c>
      <c r="AT16" s="20" t="n">
        <v>16.386742</v>
      </c>
      <c r="AU16" s="21" t="n">
        <v>16.386742</v>
      </c>
      <c r="AV16" s="35">
        <f>IF(OR(AR16="",AR16="NaN"),"",AR16-AVERAGE(AR$15:AR$21))</f>
        <v/>
      </c>
      <c r="AW16" s="35">
        <f>IF(OR(AS16="",AS16="NaN"),"",AS16-AVERAGE(AS$15:AS$21))</f>
        <v/>
      </c>
      <c r="AX16" s="35">
        <f>IF(OR(AT16="",AT16="NaN"),"",AT16-AVERAGE(AT$15:AT$21))</f>
        <v/>
      </c>
      <c r="AY16" s="22">
        <f>IF(OR(AU16="",AU16="NaN"),"",AU16-AVERAGE(AU$15:AU$21))</f>
        <v/>
      </c>
      <c r="BA16" s="19" t="n">
        <v>4.065882</v>
      </c>
      <c r="BB16" s="20" t="n">
        <v>4.065882</v>
      </c>
      <c r="BC16" s="20" t="n">
        <v>4.0334077</v>
      </c>
      <c r="BD16" s="21" t="n">
        <v>4.0334077</v>
      </c>
      <c r="BE16" s="35">
        <f>IF(OR(BA16="",BA16="NaN"),"",BA16-AVERAGE(BA$15:BA$21))</f>
        <v/>
      </c>
      <c r="BF16" s="35">
        <f>IF(OR(BB16="",BB16="NaN"),"",BB16-AVERAGE(BB$15:BB$21))</f>
        <v/>
      </c>
      <c r="BG16" s="35">
        <f>IF(OR(BC16="",BC16="NaN"),"",BC16-AVERAGE(BC$15:BC$21))</f>
        <v/>
      </c>
      <c r="BH16" s="22">
        <f>IF(OR(BD16="",BD16="NaN"),"",BD16-AVERAGE(BD$15:BD$21))</f>
        <v/>
      </c>
      <c r="BJ16" s="19" t="n">
        <v>48.803192</v>
      </c>
      <c r="BK16" s="20" t="n">
        <v>48.837452</v>
      </c>
      <c r="BL16" s="20" t="n">
        <v>48.718082</v>
      </c>
      <c r="BM16" s="21" t="n">
        <v>48.6835</v>
      </c>
      <c r="BN16" s="35">
        <f>IF(OR(BJ16="",BJ16="NaN"),"",BJ16-AVERAGE(BJ$15:BJ$21))</f>
        <v/>
      </c>
      <c r="BO16" s="35">
        <f>IF(OR(BK16="",BK16="NaN"),"",BK16-AVERAGE(BK$15:BK$21))</f>
        <v/>
      </c>
      <c r="BP16" s="35">
        <f>IF(OR(BL16="",BL16="NaN"),"",BL16-AVERAGE(BL$15:BL$21))</f>
        <v/>
      </c>
      <c r="BQ16" s="22">
        <f>IF(OR(BM16="",BM16="NaN"),"",BM16-AVERAGE(BM$15:BM$21))</f>
        <v/>
      </c>
      <c r="BS16" s="19" t="n">
        <v>4.6770363</v>
      </c>
      <c r="BT16" s="20" t="n">
        <v>4.5992694</v>
      </c>
      <c r="BU16" s="20" t="n">
        <v>4.5560894</v>
      </c>
      <c r="BV16" s="21" t="n">
        <v>4.5926576</v>
      </c>
      <c r="BW16" s="35">
        <f>IF(OR(BS16="",BS16="NaN"),"",BS16-AVERAGE(BS$15:BS$21))</f>
        <v/>
      </c>
      <c r="BX16" s="35">
        <f>IF(OR(BT16="",BT16="NaN"),"",BT16-AVERAGE(BT$15:BT$21))</f>
        <v/>
      </c>
      <c r="BY16" s="35">
        <f>IF(OR(BU16="",BU16="NaN"),"",BU16-AVERAGE(BU$15:BU$21))</f>
        <v/>
      </c>
      <c r="BZ16" s="22">
        <f>IF(OR(BV16="",BV16="NaN"),"",BV16-AVERAGE(BV$15:BV$21))</f>
        <v/>
      </c>
    </row>
    <row r="17">
      <c r="A17" s="38" t="n"/>
      <c r="B17" s="35" t="n">
        <v>42.15000000000001</v>
      </c>
      <c r="C17" s="35" t="n">
        <v>42.65</v>
      </c>
      <c r="D17" s="35" t="n">
        <v>42.1</v>
      </c>
      <c r="E17" s="35" t="n">
        <v>41.95</v>
      </c>
      <c r="F17" s="18" t="n">
        <v>12</v>
      </c>
      <c r="H17" s="19" t="n">
        <v>92.75006999999999</v>
      </c>
      <c r="I17" s="20" t="n">
        <v>92.89463000000001</v>
      </c>
      <c r="J17" s="20" t="n">
        <v>93.09623999999999</v>
      </c>
      <c r="K17" s="21" t="n">
        <v>93.080246</v>
      </c>
      <c r="L17" s="35">
        <f>IF(OR(H17="",H17="NaN"),"",H17-AVERAGE(H$15:H$21))</f>
        <v/>
      </c>
      <c r="M17" s="35">
        <f>IF(OR(I17="",I17="NaN"),"",I17-AVERAGE(I$15:I$21))</f>
        <v/>
      </c>
      <c r="N17" s="35">
        <f>IF(OR(J17="",J17="NaN"),"",J17-AVERAGE(J$15:J$21))</f>
        <v/>
      </c>
      <c r="O17" s="22">
        <f>IF(OR(K17="",K17="NaN"),"",K17-AVERAGE(K$15:K$21))</f>
        <v/>
      </c>
      <c r="P17" s="35" t="n"/>
      <c r="Q17" s="19" t="n">
        <v>55.183296</v>
      </c>
      <c r="R17" s="20" t="n">
        <v>54.966778</v>
      </c>
      <c r="S17" s="20" t="n">
        <v>55.39018</v>
      </c>
      <c r="T17" s="21" t="n">
        <v>55.16544</v>
      </c>
      <c r="U17" s="35">
        <f>IF(OR(Q17="",Q17="NaN"),"",Q17-AVERAGE(Q$15:Q$21))</f>
        <v/>
      </c>
      <c r="V17" s="35">
        <f>IF(OR(R17="",R17="NaN"),"",R17-AVERAGE(R$15:R$21))</f>
        <v/>
      </c>
      <c r="W17" s="35">
        <f>IF(OR(S17="",S17="NaN"),"",S17-AVERAGE(S$15:S$21))</f>
        <v/>
      </c>
      <c r="X17" s="22">
        <f>IF(OR(T17="",T17="NaN"),"",T17-AVERAGE(T$15:T$21))</f>
        <v/>
      </c>
      <c r="Y17" s="35" t="n"/>
      <c r="Z17" s="19" t="n">
        <v>18.732262</v>
      </c>
      <c r="AA17" s="20" t="n">
        <v>18.526327</v>
      </c>
      <c r="AB17" s="20" t="n">
        <v>18.68582</v>
      </c>
      <c r="AC17" s="21" t="n">
        <v>18.345516</v>
      </c>
      <c r="AD17" s="35">
        <f>IF(OR(Z17="",Z17="NaN"),"",Z17-AVERAGE(Z$15:Z$21))</f>
        <v/>
      </c>
      <c r="AE17" s="35">
        <f>IF(OR(AA17="",AA17="NaN"),"",AA17-AVERAGE(AA$15:AA$21))</f>
        <v/>
      </c>
      <c r="AF17" s="35">
        <f>IF(OR(AB17="",AB17="NaN"),"",AB17-AVERAGE(AB$15:AB$21))</f>
        <v/>
      </c>
      <c r="AG17" s="22">
        <f>IF(OR(AC17="",AC17="NaN"),"",AC17-AVERAGE(AC$15:AC$21))</f>
        <v/>
      </c>
      <c r="AH17" s="35" t="n"/>
      <c r="AI17" s="19" t="n">
        <v>11.07505</v>
      </c>
      <c r="AJ17" s="20" t="n">
        <v>11.067531</v>
      </c>
      <c r="AK17" s="20" t="n">
        <v>11.07505</v>
      </c>
      <c r="AL17" s="21" t="n">
        <v>10.670986</v>
      </c>
      <c r="AM17" s="35">
        <f>IF(OR(AI17="",AI17="NaN"),"",AI17-AVERAGE(AI$15:AI$21))</f>
        <v/>
      </c>
      <c r="AN17" s="35">
        <f>IF(OR(AJ17="",AJ17="NaN"),"",AJ17-AVERAGE(AJ$15:AJ$21))</f>
        <v/>
      </c>
      <c r="AO17" s="35">
        <f>IF(OR(AK17="",AK17="NaN"),"",AK17-AVERAGE(AK$15:AK$21))</f>
        <v/>
      </c>
      <c r="AP17" s="22">
        <f>IF(OR(AL17="",AL17="NaN"),"",AL17-AVERAGE(AL$15:AL$21))</f>
        <v/>
      </c>
      <c r="AR17" s="19" t="n">
        <v>15.550232</v>
      </c>
      <c r="AS17" s="20" t="n">
        <v>15.550232</v>
      </c>
      <c r="AT17" s="20" t="n">
        <v>15.70297</v>
      </c>
      <c r="AU17" s="21" t="n">
        <v>15.70297</v>
      </c>
      <c r="AV17" s="35">
        <f>IF(OR(AR17="",AR17="NaN"),"",AR17-AVERAGE(AR$15:AR$21))</f>
        <v/>
      </c>
      <c r="AW17" s="35">
        <f>IF(OR(AS17="",AS17="NaN"),"",AS17-AVERAGE(AS$15:AS$21))</f>
        <v/>
      </c>
      <c r="AX17" s="35">
        <f>IF(OR(AT17="",AT17="NaN"),"",AT17-AVERAGE(AT$15:AT$21))</f>
        <v/>
      </c>
      <c r="AY17" s="22">
        <f>IF(OR(AU17="",AU17="NaN"),"",AU17-AVERAGE(AU$15:AU$21))</f>
        <v/>
      </c>
      <c r="BA17" s="19" t="n">
        <v>4.14119</v>
      </c>
      <c r="BB17" s="20" t="n">
        <v>4.126631</v>
      </c>
      <c r="BC17" s="20" t="n">
        <v>4.126631</v>
      </c>
      <c r="BD17" s="21" t="n">
        <v>4.126631</v>
      </c>
      <c r="BE17" s="35">
        <f>IF(OR(BA17="",BA17="NaN"),"",BA17-AVERAGE(BA$15:BA$21))</f>
        <v/>
      </c>
      <c r="BF17" s="35">
        <f>IF(OR(BB17="",BB17="NaN"),"",BB17-AVERAGE(BB$15:BB$21))</f>
        <v/>
      </c>
      <c r="BG17" s="35">
        <f>IF(OR(BC17="",BC17="NaN"),"",BC17-AVERAGE(BC$15:BC$21))</f>
        <v/>
      </c>
      <c r="BH17" s="22">
        <f>IF(OR(BD17="",BD17="NaN"),"",BD17-AVERAGE(BD$15:BD$21))</f>
        <v/>
      </c>
      <c r="BJ17" s="19" t="n">
        <v>49.293976</v>
      </c>
      <c r="BK17" s="20" t="n">
        <v>49.367363</v>
      </c>
      <c r="BL17" s="20" t="n">
        <v>49.159428</v>
      </c>
      <c r="BM17" s="21" t="n">
        <v>49.33708</v>
      </c>
      <c r="BN17" s="35">
        <f>IF(OR(BJ17="",BJ17="NaN"),"",BJ17-AVERAGE(BJ$15:BJ$21))</f>
        <v/>
      </c>
      <c r="BO17" s="35">
        <f>IF(OR(BK17="",BK17="NaN"),"",BK17-AVERAGE(BK$15:BK$21))</f>
        <v/>
      </c>
      <c r="BP17" s="35">
        <f>IF(OR(BL17="",BL17="NaN"),"",BL17-AVERAGE(BL$15:BL$21))</f>
        <v/>
      </c>
      <c r="BQ17" s="22">
        <f>IF(OR(BM17="",BM17="NaN"),"",BM17-AVERAGE(BM$15:BM$21))</f>
        <v/>
      </c>
      <c r="BS17" s="19" t="n">
        <v>4.693817</v>
      </c>
      <c r="BT17" s="20" t="n">
        <v>4.689566</v>
      </c>
      <c r="BU17" s="20" t="n">
        <v>4.693817</v>
      </c>
      <c r="BV17" s="21" t="n">
        <v>4.7077827</v>
      </c>
      <c r="BW17" s="35">
        <f>IF(OR(BS17="",BS17="NaN"),"",BS17-AVERAGE(BS$15:BS$21))</f>
        <v/>
      </c>
      <c r="BX17" s="35">
        <f>IF(OR(BT17="",BT17="NaN"),"",BT17-AVERAGE(BT$15:BT$21))</f>
        <v/>
      </c>
      <c r="BY17" s="35">
        <f>IF(OR(BU17="",BU17="NaN"),"",BU17-AVERAGE(BU$15:BU$21))</f>
        <v/>
      </c>
      <c r="BZ17" s="22">
        <f>IF(OR(BV17="",BV17="NaN"),"",BV17-AVERAGE(BV$15:BV$21))</f>
        <v/>
      </c>
    </row>
    <row r="18">
      <c r="A18" s="38" t="n"/>
      <c r="B18" s="35" t="n">
        <v>32.65000000000001</v>
      </c>
      <c r="C18" s="35" t="n">
        <v>32.9</v>
      </c>
      <c r="D18" s="35" t="n">
        <v>32.55</v>
      </c>
      <c r="E18" s="35" t="n">
        <v>32.34999999999999</v>
      </c>
      <c r="F18" s="18" t="n">
        <v>17</v>
      </c>
      <c r="H18" s="19" t="n">
        <v>92.89279999999999</v>
      </c>
      <c r="I18" s="20" t="n">
        <v>92.81694</v>
      </c>
      <c r="J18" s="20" t="n">
        <v>93.13141</v>
      </c>
      <c r="K18" s="21" t="n">
        <v>93.10041</v>
      </c>
      <c r="L18" s="35">
        <f>IF(OR(H18="",H18="NaN"),"",H18-AVERAGE(H$15:H$21))</f>
        <v/>
      </c>
      <c r="M18" s="35">
        <f>IF(OR(I18="",I18="NaN"),"",I18-AVERAGE(I$15:I$21))</f>
        <v/>
      </c>
      <c r="N18" s="35">
        <f>IF(OR(J18="",J18="NaN"),"",J18-AVERAGE(J$15:J$21))</f>
        <v/>
      </c>
      <c r="O18" s="22">
        <f>IF(OR(K18="",K18="NaN"),"",K18-AVERAGE(K$15:K$21))</f>
        <v/>
      </c>
      <c r="P18" s="35" t="n"/>
      <c r="Q18" s="19" t="n">
        <v>55.179737</v>
      </c>
      <c r="R18" s="20" t="n">
        <v>54.971237</v>
      </c>
      <c r="S18" s="20" t="n">
        <v>55.404476</v>
      </c>
      <c r="T18" s="21" t="n">
        <v>55.16225</v>
      </c>
      <c r="U18" s="35">
        <f>IF(OR(Q18="",Q18="NaN"),"",Q18-AVERAGE(Q$15:Q$21))</f>
        <v/>
      </c>
      <c r="V18" s="35">
        <f>IF(OR(R18="",R18="NaN"),"",R18-AVERAGE(R$15:R$21))</f>
        <v/>
      </c>
      <c r="W18" s="35">
        <f>IF(OR(S18="",S18="NaN"),"",S18-AVERAGE(S$15:S$21))</f>
        <v/>
      </c>
      <c r="X18" s="22">
        <f>IF(OR(T18="",T18="NaN"),"",T18-AVERAGE(T$15:T$21))</f>
        <v/>
      </c>
      <c r="Y18" s="35" t="n"/>
      <c r="Z18" s="19" t="n">
        <v>18.771444</v>
      </c>
      <c r="AA18" s="20" t="n">
        <v>18.751095</v>
      </c>
      <c r="AB18" s="20" t="n">
        <v>18.702965</v>
      </c>
      <c r="AC18" s="21" t="n">
        <v>18.374027</v>
      </c>
      <c r="AD18" s="35">
        <f>IF(OR(Z18="",Z18="NaN"),"",Z18-AVERAGE(Z$15:Z$21))</f>
        <v/>
      </c>
      <c r="AE18" s="35">
        <f>IF(OR(AA18="",AA18="NaN"),"",AA18-AVERAGE(AA$15:AA$21))</f>
        <v/>
      </c>
      <c r="AF18" s="35">
        <f>IF(OR(AB18="",AB18="NaN"),"",AB18-AVERAGE(AB$15:AB$21))</f>
        <v/>
      </c>
      <c r="AG18" s="22">
        <f>IF(OR(AC18="",AC18="NaN"),"",AC18-AVERAGE(AC$15:AC$21))</f>
        <v/>
      </c>
      <c r="AH18" s="35" t="n"/>
      <c r="AI18" s="19" t="n">
        <v>11.199293</v>
      </c>
      <c r="AJ18" s="20" t="n">
        <v>11.585047</v>
      </c>
      <c r="AK18" s="20" t="n">
        <v>11.07505</v>
      </c>
      <c r="AL18" s="21" t="n">
        <v>11.044104</v>
      </c>
      <c r="AM18" s="35">
        <f>IF(OR(AI18="",AI18="NaN"),"",AI18-AVERAGE(AI$15:AI$21))</f>
        <v/>
      </c>
      <c r="AN18" s="35">
        <f>IF(OR(AJ18="",AJ18="NaN"),"",AJ18-AVERAGE(AJ$15:AJ$21))</f>
        <v/>
      </c>
      <c r="AO18" s="35">
        <f>IF(OR(AK18="",AK18="NaN"),"",AK18-AVERAGE(AK$15:AK$21))</f>
        <v/>
      </c>
      <c r="AP18" s="22">
        <f>IF(OR(AL18="",AL18="NaN"),"",AL18-AVERAGE(AL$15:AL$21))</f>
        <v/>
      </c>
      <c r="AR18" s="19" t="n">
        <v>15.529723</v>
      </c>
      <c r="AS18" s="20" t="n">
        <v>15.529723</v>
      </c>
      <c r="AT18" s="20" t="n">
        <v>15.550232</v>
      </c>
      <c r="AU18" s="21" t="n">
        <v>15.622692</v>
      </c>
      <c r="AV18" s="35">
        <f>IF(OR(AR18="",AR18="NaN"),"",AR18-AVERAGE(AR$15:AR$21))</f>
        <v/>
      </c>
      <c r="AW18" s="35">
        <f>IF(OR(AS18="",AS18="NaN"),"",AS18-AVERAGE(AS$15:AS$21))</f>
        <v/>
      </c>
      <c r="AX18" s="35">
        <f>IF(OR(AT18="",AT18="NaN"),"",AT18-AVERAGE(AT$15:AT$21))</f>
        <v/>
      </c>
      <c r="AY18" s="22">
        <f>IF(OR(AU18="",AU18="NaN"),"",AU18-AVERAGE(AU$15:AU$21))</f>
        <v/>
      </c>
      <c r="BA18" s="19" t="n">
        <v>4.14119</v>
      </c>
      <c r="BB18" s="20" t="n">
        <v>4.14119</v>
      </c>
      <c r="BC18" s="20" t="n">
        <v>4.14119</v>
      </c>
      <c r="BD18" s="21" t="n">
        <v>4.14119</v>
      </c>
      <c r="BE18" s="35">
        <f>IF(OR(BA18="",BA18="NaN"),"",BA18-AVERAGE(BA$15:BA$21))</f>
        <v/>
      </c>
      <c r="BF18" s="35">
        <f>IF(OR(BB18="",BB18="NaN"),"",BB18-AVERAGE(BB$15:BB$21))</f>
        <v/>
      </c>
      <c r="BG18" s="35">
        <f>IF(OR(BC18="",BC18="NaN"),"",BC18-AVERAGE(BC$15:BC$21))</f>
        <v/>
      </c>
      <c r="BH18" s="22">
        <f>IF(OR(BD18="",BD18="NaN"),"",BD18-AVERAGE(BD$15:BD$21))</f>
        <v/>
      </c>
      <c r="BJ18" s="19" t="n">
        <v>49.499695</v>
      </c>
      <c r="BK18" s="20" t="n">
        <v>49.72535</v>
      </c>
      <c r="BL18" s="20" t="n">
        <v>49.18888</v>
      </c>
      <c r="BM18" s="21" t="n">
        <v>49.46522</v>
      </c>
      <c r="BN18" s="35">
        <f>IF(OR(BJ18="",BJ18="NaN"),"",BJ18-AVERAGE(BJ$15:BJ$21))</f>
        <v/>
      </c>
      <c r="BO18" s="35">
        <f>IF(OR(BK18="",BK18="NaN"),"",BK18-AVERAGE(BK$15:BK$21))</f>
        <v/>
      </c>
      <c r="BP18" s="35">
        <f>IF(OR(BL18="",BL18="NaN"),"",BL18-AVERAGE(BL$15:BL$21))</f>
        <v/>
      </c>
      <c r="BQ18" s="22">
        <f>IF(OR(BM18="",BM18="NaN"),"",BM18-AVERAGE(BM$15:BM$21))</f>
        <v/>
      </c>
      <c r="BS18" s="19" t="n">
        <v>4.684273</v>
      </c>
      <c r="BT18" s="20" t="n">
        <v>4.680022</v>
      </c>
      <c r="BU18" s="20" t="n">
        <v>4.684273</v>
      </c>
      <c r="BV18" s="21" t="n">
        <v>4.6982384</v>
      </c>
      <c r="BW18" s="35">
        <f>IF(OR(BS18="",BS18="NaN"),"",BS18-AVERAGE(BS$15:BS$21))</f>
        <v/>
      </c>
      <c r="BX18" s="35">
        <f>IF(OR(BT18="",BT18="NaN"),"",BT18-AVERAGE(BT$15:BT$21))</f>
        <v/>
      </c>
      <c r="BY18" s="35">
        <f>IF(OR(BU18="",BU18="NaN"),"",BU18-AVERAGE(BU$15:BU$21))</f>
        <v/>
      </c>
      <c r="BZ18" s="22">
        <f>IF(OR(BV18="",BV18="NaN"),"",BV18-AVERAGE(BV$15:BV$21))</f>
        <v/>
      </c>
    </row>
    <row r="19">
      <c r="A19" s="38" t="n"/>
      <c r="B19" s="35" t="n">
        <v>24.3</v>
      </c>
      <c r="C19" s="35" t="n">
        <v>24.3</v>
      </c>
      <c r="D19" s="35" t="n">
        <v>24.3</v>
      </c>
      <c r="E19" s="35" t="n">
        <v>24.3</v>
      </c>
      <c r="F19" s="18" t="n">
        <v>22</v>
      </c>
      <c r="H19" s="19" t="n">
        <v>92.76860000000001</v>
      </c>
      <c r="I19" s="20" t="n">
        <v>92.72190999999999</v>
      </c>
      <c r="J19" s="20" t="n">
        <v>92.98677000000001</v>
      </c>
      <c r="K19" s="21" t="n">
        <v>93.02997000000001</v>
      </c>
      <c r="L19" s="35">
        <f>IF(OR(H19="",H19="NaN"),"",H19-AVERAGE(H$15:H$21))</f>
        <v/>
      </c>
      <c r="M19" s="35">
        <f>IF(OR(I19="",I19="NaN"),"",I19-AVERAGE(I$15:I$21))</f>
        <v/>
      </c>
      <c r="N19" s="35">
        <f>IF(OR(J19="",J19="NaN"),"",J19-AVERAGE(J$15:J$21))</f>
        <v/>
      </c>
      <c r="O19" s="22">
        <f>IF(OR(K19="",K19="NaN"),"",K19-AVERAGE(K$15:K$21))</f>
        <v/>
      </c>
      <c r="P19" s="35" t="n"/>
      <c r="Q19" s="19" t="n">
        <v>55.16225</v>
      </c>
      <c r="R19" s="20" t="n">
        <v>54.88294</v>
      </c>
      <c r="S19" s="20" t="n">
        <v>55.179737</v>
      </c>
      <c r="T19" s="21" t="n">
        <v>54.971237</v>
      </c>
      <c r="U19" s="35">
        <f>IF(OR(Q19="",Q19="NaN"),"",Q19-AVERAGE(Q$15:Q$21))</f>
        <v/>
      </c>
      <c r="V19" s="35">
        <f>IF(OR(R19="",R19="NaN"),"",R19-AVERAGE(R$15:R$21))</f>
        <v/>
      </c>
      <c r="W19" s="35">
        <f>IF(OR(S19="",S19="NaN"),"",S19-AVERAGE(S$15:S$21))</f>
        <v/>
      </c>
      <c r="X19" s="22">
        <f>IF(OR(T19="",T19="NaN"),"",T19-AVERAGE(T$15:T$21))</f>
        <v/>
      </c>
      <c r="Y19" s="35" t="n"/>
      <c r="Z19" s="19" t="n">
        <v>18.788853</v>
      </c>
      <c r="AA19" s="20" t="n">
        <v>18.883318</v>
      </c>
      <c r="AB19" s="20" t="n">
        <v>18.692781</v>
      </c>
      <c r="AC19" s="21" t="n">
        <v>18.383734</v>
      </c>
      <c r="AD19" s="35">
        <f>IF(OR(Z19="",Z19="NaN"),"",Z19-AVERAGE(Z$15:Z$21))</f>
        <v/>
      </c>
      <c r="AE19" s="35">
        <f>IF(OR(AA19="",AA19="NaN"),"",AA19-AVERAGE(AA$15:AA$21))</f>
        <v/>
      </c>
      <c r="AF19" s="35">
        <f>IF(OR(AB19="",AB19="NaN"),"",AB19-AVERAGE(AB$15:AB$21))</f>
        <v/>
      </c>
      <c r="AG19" s="22">
        <f>IF(OR(AC19="",AC19="NaN"),"",AC19-AVERAGE(AC$15:AC$21))</f>
        <v/>
      </c>
      <c r="AH19" s="35" t="n"/>
      <c r="AI19" s="19" t="n">
        <v>11.546611</v>
      </c>
      <c r="AJ19" s="20" t="n">
        <v>11.585047</v>
      </c>
      <c r="AK19" s="20" t="n">
        <v>11.206798</v>
      </c>
      <c r="AL19" s="21" t="n">
        <v>11.169085</v>
      </c>
      <c r="AM19" s="35">
        <f>IF(OR(AI19="",AI19="NaN"),"",AI19-AVERAGE(AI$15:AI$21))</f>
        <v/>
      </c>
      <c r="AN19" s="35">
        <f>IF(OR(AJ19="",AJ19="NaN"),"",AJ19-AVERAGE(AJ$15:AJ$21))</f>
        <v/>
      </c>
      <c r="AO19" s="35">
        <f>IF(OR(AK19="",AK19="NaN"),"",AK19-AVERAGE(AK$15:AK$21))</f>
        <v/>
      </c>
      <c r="AP19" s="22">
        <f>IF(OR(AL19="",AL19="NaN"),"",AL19-AVERAGE(AL$15:AL$21))</f>
        <v/>
      </c>
      <c r="AR19" s="19" t="n">
        <v>15.529723</v>
      </c>
      <c r="AS19" s="20" t="n">
        <v>15.529723</v>
      </c>
      <c r="AT19" s="20" t="n">
        <v>15.550232</v>
      </c>
      <c r="AU19" s="21" t="n">
        <v>15.550232</v>
      </c>
      <c r="AV19" s="35">
        <f>IF(OR(AR19="",AR19="NaN"),"",AR19-AVERAGE(AR$15:AR$21))</f>
        <v/>
      </c>
      <c r="AW19" s="35">
        <f>IF(OR(AS19="",AS19="NaN"),"",AS19-AVERAGE(AS$15:AS$21))</f>
        <v/>
      </c>
      <c r="AX19" s="35">
        <f>IF(OR(AT19="",AT19="NaN"),"",AT19-AVERAGE(AT$15:AT$21))</f>
        <v/>
      </c>
      <c r="AY19" s="22">
        <f>IF(OR(AU19="",AU19="NaN"),"",AU19-AVERAGE(AU$15:AU$21))</f>
        <v/>
      </c>
      <c r="BA19" s="19" t="n">
        <v>4.14119</v>
      </c>
      <c r="BB19" s="20" t="n">
        <v>4.14119</v>
      </c>
      <c r="BC19" s="20" t="n">
        <v>4.14119</v>
      </c>
      <c r="BD19" s="21" t="n">
        <v>4.14119</v>
      </c>
      <c r="BE19" s="35">
        <f>IF(OR(BA19="",BA19="NaN"),"",BA19-AVERAGE(BA$15:BA$21))</f>
        <v/>
      </c>
      <c r="BF19" s="35">
        <f>IF(OR(BB19="",BB19="NaN"),"",BB19-AVERAGE(BB$15:BB$21))</f>
        <v/>
      </c>
      <c r="BG19" s="35">
        <f>IF(OR(BC19="",BC19="NaN"),"",BC19-AVERAGE(BC$15:BC$21))</f>
        <v/>
      </c>
      <c r="BH19" s="22">
        <f>IF(OR(BD19="",BD19="NaN"),"",BD19-AVERAGE(BD$15:BD$21))</f>
        <v/>
      </c>
      <c r="BJ19" s="19" t="n">
        <v>49.80502</v>
      </c>
      <c r="BK19" s="20" t="n">
        <v>49.834667</v>
      </c>
      <c r="BL19" s="20" t="n">
        <v>49.330597</v>
      </c>
      <c r="BM19" s="21" t="n">
        <v>49.62933</v>
      </c>
      <c r="BN19" s="35">
        <f>IF(OR(BJ19="",BJ19="NaN"),"",BJ19-AVERAGE(BJ$15:BJ$21))</f>
        <v/>
      </c>
      <c r="BO19" s="35">
        <f>IF(OR(BK19="",BK19="NaN"),"",BK19-AVERAGE(BK$15:BK$21))</f>
        <v/>
      </c>
      <c r="BP19" s="35">
        <f>IF(OR(BL19="",BL19="NaN"),"",BL19-AVERAGE(BL$15:BL$21))</f>
        <v/>
      </c>
      <c r="BQ19" s="22">
        <f>IF(OR(BM19="",BM19="NaN"),"",BM19-AVERAGE(BM$15:BM$21))</f>
        <v/>
      </c>
      <c r="BS19" s="19" t="n">
        <v>4.688087</v>
      </c>
      <c r="BT19" s="20" t="n">
        <v>4.6891026</v>
      </c>
      <c r="BU19" s="20" t="n">
        <v>4.684273</v>
      </c>
      <c r="BV19" s="21" t="n">
        <v>4.6906595</v>
      </c>
      <c r="BW19" s="35">
        <f>IF(OR(BS19="",BS19="NaN"),"",BS19-AVERAGE(BS$15:BS$21))</f>
        <v/>
      </c>
      <c r="BX19" s="35">
        <f>IF(OR(BT19="",BT19="NaN"),"",BT19-AVERAGE(BT$15:BT$21))</f>
        <v/>
      </c>
      <c r="BY19" s="35">
        <f>IF(OR(BU19="",BU19="NaN"),"",BU19-AVERAGE(BU$15:BU$21))</f>
        <v/>
      </c>
      <c r="BZ19" s="22">
        <f>IF(OR(BV19="",BV19="NaN"),"",BV19-AVERAGE(BV$15:BV$21))</f>
        <v/>
      </c>
    </row>
    <row r="20">
      <c r="A20" s="38" t="n"/>
      <c r="B20" s="35" t="n">
        <v>20.5</v>
      </c>
      <c r="C20" s="35" t="n">
        <v>20.75</v>
      </c>
      <c r="D20" s="35" t="n">
        <v>20.55</v>
      </c>
      <c r="E20" s="35" t="n">
        <v>20.6</v>
      </c>
      <c r="F20" s="18" t="n">
        <v>27</v>
      </c>
      <c r="H20" s="19" t="n">
        <v>92.67882</v>
      </c>
      <c r="I20" s="20" t="n">
        <v>92.630135</v>
      </c>
      <c r="J20" s="20" t="n">
        <v>92.80929999999999</v>
      </c>
      <c r="K20" s="21" t="n">
        <v>93.01669</v>
      </c>
      <c r="L20" s="35">
        <f>IF(OR(H20="",H20="NaN"),"",H20-AVERAGE(H$15:H$21))</f>
        <v/>
      </c>
      <c r="M20" s="35">
        <f>IF(OR(I20="",I20="NaN"),"",I20-AVERAGE(I$15:I$21))</f>
        <v/>
      </c>
      <c r="N20" s="35">
        <f>IF(OR(J20="",J20="NaN"),"",J20-AVERAGE(J$15:J$21))</f>
        <v/>
      </c>
      <c r="O20" s="22">
        <f>IF(OR(K20="",K20="NaN"),"",K20-AVERAGE(K$15:K$21))</f>
        <v/>
      </c>
      <c r="P20" s="35" t="n"/>
      <c r="Q20" s="19" t="n">
        <v>55.05366</v>
      </c>
      <c r="R20" s="20" t="n">
        <v>54.88294</v>
      </c>
      <c r="S20" s="20" t="n">
        <v>55.05366</v>
      </c>
      <c r="T20" s="21" t="n">
        <v>54.88811</v>
      </c>
      <c r="U20" s="35">
        <f>IF(OR(Q20="",Q20="NaN"),"",Q20-AVERAGE(Q$15:Q$21))</f>
        <v/>
      </c>
      <c r="V20" s="35">
        <f>IF(OR(R20="",R20="NaN"),"",R20-AVERAGE(R$15:R$21))</f>
        <v/>
      </c>
      <c r="W20" s="35">
        <f>IF(OR(S20="",S20="NaN"),"",S20-AVERAGE(S$15:S$21))</f>
        <v/>
      </c>
      <c r="X20" s="22">
        <f>IF(OR(T20="",T20="NaN"),"",T20-AVERAGE(T$15:T$21))</f>
        <v/>
      </c>
      <c r="Y20" s="35" t="n"/>
      <c r="Z20" s="19" t="n">
        <v>18.928165</v>
      </c>
      <c r="AA20" s="20" t="n">
        <v>18.983376</v>
      </c>
      <c r="AB20" s="20" t="n">
        <v>18.757057</v>
      </c>
      <c r="AC20" s="21" t="n">
        <v>18.42855</v>
      </c>
      <c r="AD20" s="35">
        <f>IF(OR(Z20="",Z20="NaN"),"",Z20-AVERAGE(Z$15:Z$21))</f>
        <v/>
      </c>
      <c r="AE20" s="35">
        <f>IF(OR(AA20="",AA20="NaN"),"",AA20-AVERAGE(AA$15:AA$21))</f>
        <v/>
      </c>
      <c r="AF20" s="35">
        <f>IF(OR(AB20="",AB20="NaN"),"",AB20-AVERAGE(AB$15:AB$21))</f>
        <v/>
      </c>
      <c r="AG20" s="22">
        <f>IF(OR(AC20="",AC20="NaN"),"",AC20-AVERAGE(AC$15:AC$21))</f>
        <v/>
      </c>
      <c r="AH20" s="35" t="n"/>
      <c r="AI20" s="19" t="n">
        <v>11.554115</v>
      </c>
      <c r="AJ20" s="20" t="n">
        <v>11.562963</v>
      </c>
      <c r="AK20" s="20" t="n">
        <v>11.554115</v>
      </c>
      <c r="AL20" s="21" t="n">
        <v>11.544631</v>
      </c>
      <c r="AM20" s="35">
        <f>IF(OR(AI20="",AI20="NaN"),"",AI20-AVERAGE(AI$15:AI$21))</f>
        <v/>
      </c>
      <c r="AN20" s="35">
        <f>IF(OR(AJ20="",AJ20="NaN"),"",AJ20-AVERAGE(AJ$15:AJ$21))</f>
        <v/>
      </c>
      <c r="AO20" s="35">
        <f>IF(OR(AK20="",AK20="NaN"),"",AK20-AVERAGE(AK$15:AK$21))</f>
        <v/>
      </c>
      <c r="AP20" s="22">
        <f>IF(OR(AL20="",AL20="NaN"),"",AL20-AVERAGE(AL$15:AL$21))</f>
        <v/>
      </c>
      <c r="AR20" s="19" t="n">
        <v>15.529723</v>
      </c>
      <c r="AS20" s="20" t="n">
        <v>15.464713</v>
      </c>
      <c r="AT20" s="20" t="n">
        <v>15.529723</v>
      </c>
      <c r="AU20" s="21" t="n">
        <v>15.529723</v>
      </c>
      <c r="AV20" s="35">
        <f>IF(OR(AR20="",AR20="NaN"),"",AR20-AVERAGE(AR$15:AR$21))</f>
        <v/>
      </c>
      <c r="AW20" s="35">
        <f>IF(OR(AS20="",AS20="NaN"),"",AS20-AVERAGE(AS$15:AS$21))</f>
        <v/>
      </c>
      <c r="AX20" s="35">
        <f>IF(OR(AT20="",AT20="NaN"),"",AT20-AVERAGE(AT$15:AT$21))</f>
        <v/>
      </c>
      <c r="AY20" s="22">
        <f>IF(OR(AU20="",AU20="NaN"),"",AU20-AVERAGE(AU$15:AU$21))</f>
        <v/>
      </c>
      <c r="BA20" s="19" t="n">
        <v>4.14119</v>
      </c>
      <c r="BB20" s="20" t="n">
        <v>4.14119</v>
      </c>
      <c r="BC20" s="20" t="n">
        <v>4.14119</v>
      </c>
      <c r="BD20" s="21" t="n">
        <v>4.14119</v>
      </c>
      <c r="BE20" s="35">
        <f>IF(OR(BA20="",BA20="NaN"),"",BA20-AVERAGE(BA$15:BA$21))</f>
        <v/>
      </c>
      <c r="BF20" s="35">
        <f>IF(OR(BB20="",BB20="NaN"),"",BB20-AVERAGE(BB$15:BB$21))</f>
        <v/>
      </c>
      <c r="BG20" s="35">
        <f>IF(OR(BC20="",BC20="NaN"),"",BC20-AVERAGE(BC$15:BC$21))</f>
        <v/>
      </c>
      <c r="BH20" s="22">
        <f>IF(OR(BD20="",BD20="NaN"),"",BD20-AVERAGE(BD$15:BD$21))</f>
        <v/>
      </c>
      <c r="BJ20" s="19" t="n">
        <v>49.962017</v>
      </c>
      <c r="BK20" s="20" t="n">
        <v>49.88066</v>
      </c>
      <c r="BL20" s="20" t="n">
        <v>49.586803</v>
      </c>
      <c r="BM20" s="21" t="n">
        <v>49.676136</v>
      </c>
      <c r="BN20" s="35">
        <f>IF(OR(BJ20="",BJ20="NaN"),"",BJ20-AVERAGE(BJ$15:BJ$21))</f>
        <v/>
      </c>
      <c r="BO20" s="35">
        <f>IF(OR(BK20="",BK20="NaN"),"",BK20-AVERAGE(BK$15:BK$21))</f>
        <v/>
      </c>
      <c r="BP20" s="35">
        <f>IF(OR(BL20="",BL20="NaN"),"",BL20-AVERAGE(BL$15:BL$21))</f>
        <v/>
      </c>
      <c r="BQ20" s="22">
        <f>IF(OR(BM20="",BM20="NaN"),"",BM20-AVERAGE(BM$15:BM$21))</f>
        <v/>
      </c>
      <c r="BS20" s="19" t="n">
        <v>4.688087</v>
      </c>
      <c r="BT20" s="20" t="n">
        <v>4.69011</v>
      </c>
      <c r="BU20" s="20" t="n">
        <v>4.697168</v>
      </c>
      <c r="BV20" s="21" t="n">
        <v>4.6906595</v>
      </c>
      <c r="BW20" s="35">
        <f>IF(OR(BS20="",BS20="NaN"),"",BS20-AVERAGE(BS$15:BS$21))</f>
        <v/>
      </c>
      <c r="BX20" s="35">
        <f>IF(OR(BT20="",BT20="NaN"),"",BT20-AVERAGE(BT$15:BT$21))</f>
        <v/>
      </c>
      <c r="BY20" s="35">
        <f>IF(OR(BU20="",BU20="NaN"),"",BU20-AVERAGE(BU$15:BU$21))</f>
        <v/>
      </c>
      <c r="BZ20" s="22">
        <f>IF(OR(BV20="",BV20="NaN"),"",BV20-AVERAGE(BV$15:BV$21))</f>
        <v/>
      </c>
    </row>
    <row r="21">
      <c r="A21" s="38" t="n"/>
      <c r="B21" s="35" t="n">
        <v>12.4</v>
      </c>
      <c r="C21" s="35" t="n">
        <v>12.4</v>
      </c>
      <c r="D21" s="35" t="n">
        <v>12.5</v>
      </c>
      <c r="E21" s="35" t="n">
        <v>12.85</v>
      </c>
      <c r="F21" s="18" t="n">
        <v>32</v>
      </c>
      <c r="H21" s="19" t="n">
        <v>92.40374</v>
      </c>
      <c r="I21" s="20" t="n">
        <v>92.17977999999999</v>
      </c>
      <c r="J21" s="20" t="n">
        <v>92.27103</v>
      </c>
      <c r="K21" s="21" t="n">
        <v>92.37247499999999</v>
      </c>
      <c r="L21" s="35">
        <f>IF(OR(H21="",H21="NaN"),"",H21-AVERAGE(H$15:H$21))</f>
        <v/>
      </c>
      <c r="M21" s="35">
        <f>IF(OR(I21="",I21="NaN"),"",I21-AVERAGE(I$15:I$21))</f>
        <v/>
      </c>
      <c r="N21" s="35">
        <f>IF(OR(J21="",J21="NaN"),"",J21-AVERAGE(J$15:J$21))</f>
        <v/>
      </c>
      <c r="O21" s="22">
        <f>IF(OR(K21="",K21="NaN"),"",K21-AVERAGE(K$15:K$21))</f>
        <v/>
      </c>
      <c r="P21" s="35" t="n"/>
      <c r="Q21" s="19" t="n">
        <v>54.963142</v>
      </c>
      <c r="R21" s="20" t="n">
        <v>54.89904</v>
      </c>
      <c r="S21" s="20" t="n">
        <v>54.963142</v>
      </c>
      <c r="T21" s="21" t="n">
        <v>54.88294</v>
      </c>
      <c r="U21" s="35">
        <f>IF(OR(Q21="",Q21="NaN"),"",Q21-AVERAGE(Q$15:Q$21))</f>
        <v/>
      </c>
      <c r="V21" s="35">
        <f>IF(OR(R21="",R21="NaN"),"",R21-AVERAGE(R$15:R$21))</f>
        <v/>
      </c>
      <c r="W21" s="35">
        <f>IF(OR(S21="",S21="NaN"),"",S21-AVERAGE(S$15:S$21))</f>
        <v/>
      </c>
      <c r="X21" s="22">
        <f>IF(OR(T21="",T21="NaN"),"",T21-AVERAGE(T$15:T$21))</f>
        <v/>
      </c>
      <c r="Y21" s="35" t="n"/>
      <c r="Z21" s="19" t="n">
        <v>19.431166</v>
      </c>
      <c r="AA21" s="20" t="n">
        <v>18.979164</v>
      </c>
      <c r="AB21" s="20" t="n">
        <v>19.231373</v>
      </c>
      <c r="AC21" s="21" t="n">
        <v>18.757536</v>
      </c>
      <c r="AD21" s="35">
        <f>IF(OR(Z21="",Z21="NaN"),"",Z21-AVERAGE(Z$15:Z$21))</f>
        <v/>
      </c>
      <c r="AE21" s="35">
        <f>IF(OR(AA21="",AA21="NaN"),"",AA21-AVERAGE(AA$15:AA$21))</f>
        <v/>
      </c>
      <c r="AF21" s="35">
        <f>IF(OR(AB21="",AB21="NaN"),"",AB21-AVERAGE(AB$15:AB$21))</f>
        <v/>
      </c>
      <c r="AG21" s="22">
        <f>IF(OR(AC21="",AC21="NaN"),"",AC21-AVERAGE(AC$15:AC$21))</f>
        <v/>
      </c>
      <c r="AH21" s="35" t="n"/>
      <c r="AI21" s="19" t="n">
        <v>11.5755625</v>
      </c>
      <c r="AJ21" s="20" t="n">
        <v>11.548306</v>
      </c>
      <c r="AK21" s="20" t="n">
        <v>11.544022</v>
      </c>
      <c r="AL21" s="21" t="n">
        <v>11.467623</v>
      </c>
      <c r="AM21" s="35">
        <f>IF(OR(AI21="",AI21="NaN"),"",AI21-AVERAGE(AI$15:AI$21))</f>
        <v/>
      </c>
      <c r="AN21" s="35">
        <f>IF(OR(AJ21="",AJ21="NaN"),"",AJ21-AVERAGE(AJ$15:AJ$21))</f>
        <v/>
      </c>
      <c r="AO21" s="35">
        <f>IF(OR(AK21="",AK21="NaN"),"",AK21-AVERAGE(AK$15:AK$21))</f>
        <v/>
      </c>
      <c r="AP21" s="22">
        <f>IF(OR(AL21="",AL21="NaN"),"",AL21-AVERAGE(AL$15:AL$21))</f>
        <v/>
      </c>
      <c r="AR21" s="19" t="n">
        <v>15.451862</v>
      </c>
      <c r="AS21" s="20" t="n">
        <v>15.443479</v>
      </c>
      <c r="AT21" s="20" t="n">
        <v>15.451862</v>
      </c>
      <c r="AU21" s="21" t="n">
        <v>15.529723</v>
      </c>
      <c r="AV21" s="35">
        <f>IF(OR(AR21="",AR21="NaN"),"",AR21-AVERAGE(AR$15:AR$21))</f>
        <v/>
      </c>
      <c r="AW21" s="35">
        <f>IF(OR(AS21="",AS21="NaN"),"",AS21-AVERAGE(AS$15:AS$21))</f>
        <v/>
      </c>
      <c r="AX21" s="35">
        <f>IF(OR(AT21="",AT21="NaN"),"",AT21-AVERAGE(AT$15:AT$21))</f>
        <v/>
      </c>
      <c r="AY21" s="22">
        <f>IF(OR(AU21="",AU21="NaN"),"",AU21-AVERAGE(AU$15:AU$21))</f>
        <v/>
      </c>
      <c r="BA21" s="19" t="n">
        <v>4.14119</v>
      </c>
      <c r="BB21" s="20" t="n">
        <v>4.14119</v>
      </c>
      <c r="BC21" s="20" t="n">
        <v>4.14119</v>
      </c>
      <c r="BD21" s="21" t="n">
        <v>4.14119</v>
      </c>
      <c r="BE21" s="35">
        <f>IF(OR(BA21="",BA21="NaN"),"",BA21-AVERAGE(BA$15:BA$21))</f>
        <v/>
      </c>
      <c r="BF21" s="35">
        <f>IF(OR(BB21="",BB21="NaN"),"",BB21-AVERAGE(BB$15:BB$21))</f>
        <v/>
      </c>
      <c r="BG21" s="35">
        <f>IF(OR(BC21="",BC21="NaN"),"",BC21-AVERAGE(BC$15:BC$21))</f>
        <v/>
      </c>
      <c r="BH21" s="22">
        <f>IF(OR(BD21="",BD21="NaN"),"",BD21-AVERAGE(BD$15:BD$21))</f>
        <v/>
      </c>
      <c r="BJ21" s="19" t="n">
        <v>49.748024</v>
      </c>
      <c r="BK21" s="20" t="n">
        <v>49.84795</v>
      </c>
      <c r="BL21" s="20" t="n">
        <v>49.72632</v>
      </c>
      <c r="BM21" s="21" t="n">
        <v>49.870705</v>
      </c>
      <c r="BN21" s="35">
        <f>IF(OR(BJ21="",BJ21="NaN"),"",BJ21-AVERAGE(BJ$15:BJ$21))</f>
        <v/>
      </c>
      <c r="BO21" s="35">
        <f>IF(OR(BK21="",BK21="NaN"),"",BK21-AVERAGE(BK$15:BK$21))</f>
        <v/>
      </c>
      <c r="BP21" s="35">
        <f>IF(OR(BL21="",BL21="NaN"),"",BL21-AVERAGE(BL$15:BL$21))</f>
        <v/>
      </c>
      <c r="BQ21" s="22">
        <f>IF(OR(BM21="",BM21="NaN"),"",BM21-AVERAGE(BM$15:BM$21))</f>
        <v/>
      </c>
      <c r="BS21" s="19" t="n">
        <v>4.689589</v>
      </c>
      <c r="BT21" s="20" t="n">
        <v>4.6894464</v>
      </c>
      <c r="BU21" s="20" t="n">
        <v>4.6897664</v>
      </c>
      <c r="BV21" s="21" t="n">
        <v>4.6897664</v>
      </c>
      <c r="BW21" s="35">
        <f>IF(OR(BS21="",BS21="NaN"),"",BS21-AVERAGE(BS$15:BS$21))</f>
        <v/>
      </c>
      <c r="BX21" s="35">
        <f>IF(OR(BT21="",BT21="NaN"),"",BT21-AVERAGE(BT$15:BT$21))</f>
        <v/>
      </c>
      <c r="BY21" s="35">
        <f>IF(OR(BU21="",BU21="NaN"),"",BU21-AVERAGE(BU$15:BU$21))</f>
        <v/>
      </c>
      <c r="BZ21" s="22">
        <f>IF(OR(BV21="",BV21="NaN"),"",BV21-AVERAGE(BV$15:BV$21))</f>
        <v/>
      </c>
    </row>
    <row r="22">
      <c r="A22" s="37" t="n">
        <v>3</v>
      </c>
      <c r="B22" s="12" t="n"/>
      <c r="C22" s="12" t="n"/>
      <c r="D22" s="12" t="n"/>
      <c r="E22" s="12" t="n"/>
      <c r="F22" s="13" t="n"/>
      <c r="H22" s="14" t="n">
        <v>92.80703</v>
      </c>
      <c r="I22" s="15" t="n">
        <v>92.670815</v>
      </c>
      <c r="J22" s="15" t="n">
        <v>92.8745</v>
      </c>
      <c r="K22" s="16" t="n">
        <v>92.73050000000001</v>
      </c>
      <c r="L22" s="12">
        <f>IF(OR(H22="",H22="NaN"),"",H22-AVERAGE(H$22:H$28))</f>
        <v/>
      </c>
      <c r="M22" s="12">
        <f>IF(OR(I22="",I22="NaN"),"",I22-AVERAGE(I$22:I$28))</f>
        <v/>
      </c>
      <c r="N22" s="12">
        <f>IF(OR(J22="",J22="NaN"),"",J22-AVERAGE(J$22:J$28))</f>
        <v/>
      </c>
      <c r="O22" s="17">
        <f>IF(OR(K22="",K22="NaN"),"",K22-AVERAGE(K$22:K$28))</f>
        <v/>
      </c>
      <c r="P22" s="35" t="n"/>
      <c r="Q22" s="14" t="n">
        <v>54.77919</v>
      </c>
      <c r="R22" s="15" t="n">
        <v>54.90034</v>
      </c>
      <c r="S22" s="15" t="n">
        <v>54.903683</v>
      </c>
      <c r="T22" s="16" t="n">
        <v>54.89588</v>
      </c>
      <c r="U22" s="12">
        <f>IF(OR(Q22="",Q22="NaN"),"",Q22-AVERAGE(Q$22:Q$28))</f>
        <v/>
      </c>
      <c r="V22" s="12">
        <f>IF(OR(R22="",R22="NaN"),"",R22-AVERAGE(R$22:R$28))</f>
        <v/>
      </c>
      <c r="W22" s="12">
        <f>IF(OR(S22="",S22="NaN"),"",S22-AVERAGE(S$22:S$28))</f>
        <v/>
      </c>
      <c r="X22" s="17">
        <f>IF(OR(T22="",T22="NaN"),"",T22-AVERAGE(T$22:T$28))</f>
        <v/>
      </c>
      <c r="Y22" s="35" t="n"/>
      <c r="Z22" s="14" t="n">
        <v>17.840446</v>
      </c>
      <c r="AA22" s="15" t="n">
        <v>17.940699</v>
      </c>
      <c r="AB22" s="15" t="n">
        <v>17.821335</v>
      </c>
      <c r="AC22" s="16" t="n">
        <v>17.8787</v>
      </c>
      <c r="AD22" s="12">
        <f>IF(OR(Z22="",Z22="NaN"),"",Z22-AVERAGE(Z$22:Z$28))</f>
        <v/>
      </c>
      <c r="AE22" s="12">
        <f>IF(OR(AA22="",AA22="NaN"),"",AA22-AVERAGE(AA$22:AA$28))</f>
        <v/>
      </c>
      <c r="AF22" s="12">
        <f>IF(OR(AB22="",AB22="NaN"),"",AB22-AVERAGE(AB$22:AB$28))</f>
        <v/>
      </c>
      <c r="AG22" s="17">
        <f>IF(OR(AC22="",AC22="NaN"),"",AC22-AVERAGE(AC$22:AC$28))</f>
        <v/>
      </c>
      <c r="AH22" s="35" t="n"/>
      <c r="AI22" s="14" t="n">
        <v>10.03783</v>
      </c>
      <c r="AJ22" s="15" t="n">
        <v>9.929016000000001</v>
      </c>
      <c r="AK22" s="15" t="n">
        <v>9.902604</v>
      </c>
      <c r="AL22" s="16" t="n">
        <v>9.938878000000001</v>
      </c>
      <c r="AM22" s="12">
        <f>IF(OR(AI22="",AI22="NaN"),"",AI22-AVERAGE(AI$22:AI$28))</f>
        <v/>
      </c>
      <c r="AN22" s="12">
        <f>IF(OR(AJ22="",AJ22="NaN"),"",AJ22-AVERAGE(AJ$22:AJ$28))</f>
        <v/>
      </c>
      <c r="AO22" s="12">
        <f>IF(OR(AK22="",AK22="NaN"),"",AK22-AVERAGE(AK$22:AK$28))</f>
        <v/>
      </c>
      <c r="AP22" s="17">
        <f>IF(OR(AL22="",AL22="NaN"),"",AL22-AVERAGE(AL$22:AL$28))</f>
        <v/>
      </c>
      <c r="AR22" s="14" t="n">
        <v>16.504215</v>
      </c>
      <c r="AS22" s="15" t="n">
        <v>16.463932</v>
      </c>
      <c r="AT22" s="15" t="n">
        <v>16.45226</v>
      </c>
      <c r="AU22" s="16" t="n">
        <v>16.45226</v>
      </c>
      <c r="AV22" s="12">
        <f>IF(OR(AR22="",AR22="NaN"),"",AR22-AVERAGE(AR$22:AR$28))</f>
        <v/>
      </c>
      <c r="AW22" s="12">
        <f>IF(OR(AS22="",AS22="NaN"),"",AS22-AVERAGE(AS$22:AS$28))</f>
        <v/>
      </c>
      <c r="AX22" s="12">
        <f>IF(OR(AT22="",AT22="NaN"),"",AT22-AVERAGE(AT$22:AT$28))</f>
        <v/>
      </c>
      <c r="AY22" s="17">
        <f>IF(OR(AU22="",AU22="NaN"),"",AU22-AVERAGE(AU$22:AU$28))</f>
        <v/>
      </c>
      <c r="BA22" s="14" t="n">
        <v>4.008797</v>
      </c>
      <c r="BB22" s="15" t="n">
        <v>3.9869504</v>
      </c>
      <c r="BC22" s="15" t="n">
        <v>3.9869504</v>
      </c>
      <c r="BD22" s="16" t="n">
        <v>3.9869504</v>
      </c>
      <c r="BE22" s="12">
        <f>IF(OR(BA22="",BA22="NaN"),"",BA22-AVERAGE(BA$22:BA$28))</f>
        <v/>
      </c>
      <c r="BF22" s="12">
        <f>IF(OR(BB22="",BB22="NaN"),"",BB22-AVERAGE(BB$22:BB$28))</f>
        <v/>
      </c>
      <c r="BG22" s="12">
        <f>IF(OR(BC22="",BC22="NaN"),"",BC22-AVERAGE(BC$22:BC$28))</f>
        <v/>
      </c>
      <c r="BH22" s="17">
        <f>IF(OR(BD22="",BD22="NaN"),"",BD22-AVERAGE(BD$22:BD$28))</f>
        <v/>
      </c>
      <c r="BJ22" s="14" t="n">
        <v>50.33596</v>
      </c>
      <c r="BK22" s="15" t="n">
        <v>50.32283</v>
      </c>
      <c r="BL22" s="15" t="n">
        <v>50.389442</v>
      </c>
      <c r="BM22" s="16" t="n">
        <v>50.389477</v>
      </c>
      <c r="BN22" s="12">
        <f>IF(OR(BJ22="",BJ22="NaN"),"",BJ22-AVERAGE(BJ$22:BJ$28))</f>
        <v/>
      </c>
      <c r="BO22" s="12">
        <f>IF(OR(BK22="",BK22="NaN"),"",BK22-AVERAGE(BK$22:BK$28))</f>
        <v/>
      </c>
      <c r="BP22" s="12">
        <f>IF(OR(BL22="",BL22="NaN"),"",BL22-AVERAGE(BL$22:BL$28))</f>
        <v/>
      </c>
      <c r="BQ22" s="17">
        <f>IF(OR(BM22="",BM22="NaN"),"",BM22-AVERAGE(BM$22:BM$28))</f>
        <v/>
      </c>
      <c r="BS22" s="14" t="n">
        <v>4.6205225</v>
      </c>
      <c r="BT22" s="15" t="n">
        <v>4.622565</v>
      </c>
      <c r="BU22" s="15" t="n">
        <v>4.626807</v>
      </c>
      <c r="BV22" s="16" t="n">
        <v>4.605784</v>
      </c>
      <c r="BW22" s="12">
        <f>IF(OR(BS22="",BS22="NaN"),"",BS22-AVERAGE(BS$22:BS$28))</f>
        <v/>
      </c>
      <c r="BX22" s="12">
        <f>IF(OR(BT22="",BT22="NaN"),"",BT22-AVERAGE(BT$22:BT$28))</f>
        <v/>
      </c>
      <c r="BY22" s="12">
        <f>IF(OR(BU22="",BU22="NaN"),"",BU22-AVERAGE(BU$22:BU$28))</f>
        <v/>
      </c>
      <c r="BZ22" s="17">
        <f>IF(OR(BV22="",BV22="NaN"),"",BV22-AVERAGE(BV$22:BV$28))</f>
        <v/>
      </c>
    </row>
    <row r="23">
      <c r="A23" s="38" t="n"/>
      <c r="B23" s="35" t="n"/>
      <c r="C23" s="35" t="n"/>
      <c r="D23" s="35" t="n"/>
      <c r="E23" s="35" t="n"/>
      <c r="F23" s="18" t="n"/>
      <c r="H23" s="19" t="n">
        <v>93.23694</v>
      </c>
      <c r="I23" s="20" t="n">
        <v>93.176834</v>
      </c>
      <c r="J23" s="20" t="n">
        <v>92.89386</v>
      </c>
      <c r="K23" s="21" t="n">
        <v>93.16611</v>
      </c>
      <c r="L23" s="35">
        <f>IF(OR(H23="",H23="NaN"),"",H23-AVERAGE(H$22:H$28))</f>
        <v/>
      </c>
      <c r="M23" s="35">
        <f>IF(OR(I23="",I23="NaN"),"",I23-AVERAGE(I$22:I$28))</f>
        <v/>
      </c>
      <c r="N23" s="35">
        <f>IF(OR(J23="",J23="NaN"),"",J23-AVERAGE(J$22:J$28))</f>
        <v/>
      </c>
      <c r="O23" s="22">
        <f>IF(OR(K23="",K23="NaN"),"",K23-AVERAGE(K$22:K$28))</f>
        <v/>
      </c>
      <c r="P23" s="35" t="n"/>
      <c r="Q23" s="19" t="n">
        <v>54.739143</v>
      </c>
      <c r="R23" s="20" t="n">
        <v>54.6705</v>
      </c>
      <c r="S23" s="20" t="n">
        <v>55.12062</v>
      </c>
      <c r="T23" s="21" t="n">
        <v>54.767353</v>
      </c>
      <c r="U23" s="35">
        <f>IF(OR(Q23="",Q23="NaN"),"",Q23-AVERAGE(Q$22:Q$28))</f>
        <v/>
      </c>
      <c r="V23" s="35">
        <f>IF(OR(R23="",R23="NaN"),"",R23-AVERAGE(R$22:R$28))</f>
        <v/>
      </c>
      <c r="W23" s="35">
        <f>IF(OR(S23="",S23="NaN"),"",S23-AVERAGE(S$22:S$28))</f>
        <v/>
      </c>
      <c r="X23" s="22">
        <f>IF(OR(T23="",T23="NaN"),"",T23-AVERAGE(T$22:T$28))</f>
        <v/>
      </c>
      <c r="Y23" s="35" t="n"/>
      <c r="Z23" s="19" t="n">
        <v>17.85881</v>
      </c>
      <c r="AA23" s="20" t="n">
        <v>18.009005</v>
      </c>
      <c r="AB23" s="20" t="n">
        <v>18.007313</v>
      </c>
      <c r="AC23" s="21" t="n">
        <v>17.837198</v>
      </c>
      <c r="AD23" s="35">
        <f>IF(OR(Z23="",Z23="NaN"),"",Z23-AVERAGE(Z$22:Z$28))</f>
        <v/>
      </c>
      <c r="AE23" s="35">
        <f>IF(OR(AA23="",AA23="NaN"),"",AA23-AVERAGE(AA$22:AA$28))</f>
        <v/>
      </c>
      <c r="AF23" s="35">
        <f>IF(OR(AB23="",AB23="NaN"),"",AB23-AVERAGE(AB$22:AB$28))</f>
        <v/>
      </c>
      <c r="AG23" s="22">
        <f>IF(OR(AC23="",AC23="NaN"),"",AC23-AVERAGE(AC$22:AC$28))</f>
        <v/>
      </c>
      <c r="AH23" s="35" t="n"/>
      <c r="AI23" s="19" t="n">
        <v>10.466062</v>
      </c>
      <c r="AJ23" s="20" t="n">
        <v>10.501698</v>
      </c>
      <c r="AK23" s="20" t="n">
        <v>10.21646</v>
      </c>
      <c r="AL23" s="21" t="n">
        <v>10.191417</v>
      </c>
      <c r="AM23" s="35">
        <f>IF(OR(AI23="",AI23="NaN"),"",AI23-AVERAGE(AI$22:AI$28))</f>
        <v/>
      </c>
      <c r="AN23" s="35">
        <f>IF(OR(AJ23="",AJ23="NaN"),"",AJ23-AVERAGE(AJ$22:AJ$28))</f>
        <v/>
      </c>
      <c r="AO23" s="35">
        <f>IF(OR(AK23="",AK23="NaN"),"",AK23-AVERAGE(AK$22:AK$28))</f>
        <v/>
      </c>
      <c r="AP23" s="22">
        <f>IF(OR(AL23="",AL23="NaN"),"",AL23-AVERAGE(AL$22:AL$28))</f>
        <v/>
      </c>
      <c r="AR23" s="19" t="n">
        <v>15.647197</v>
      </c>
      <c r="AS23" s="20" t="n">
        <v>16.37715</v>
      </c>
      <c r="AT23" s="20" t="n">
        <v>16.45226</v>
      </c>
      <c r="AU23" s="21" t="n">
        <v>16.45226</v>
      </c>
      <c r="AV23" s="35">
        <f>IF(OR(AR23="",AR23="NaN"),"",AR23-AVERAGE(AR$22:AR$28))</f>
        <v/>
      </c>
      <c r="AW23" s="35">
        <f>IF(OR(AS23="",AS23="NaN"),"",AS23-AVERAGE(AS$22:AS$28))</f>
        <v/>
      </c>
      <c r="AX23" s="35">
        <f>IF(OR(AT23="",AT23="NaN"),"",AT23-AVERAGE(AT$22:AT$28))</f>
        <v/>
      </c>
      <c r="AY23" s="22">
        <f>IF(OR(AU23="",AU23="NaN"),"",AU23-AVERAGE(AU$22:AU$28))</f>
        <v/>
      </c>
      <c r="BA23" s="19" t="n">
        <v>4.0412755</v>
      </c>
      <c r="BB23" s="20" t="n">
        <v>4.008797</v>
      </c>
      <c r="BC23" s="20" t="n">
        <v>4.008797</v>
      </c>
      <c r="BD23" s="21" t="n">
        <v>4.008797</v>
      </c>
      <c r="BE23" s="35">
        <f>IF(OR(BA23="",BA23="NaN"),"",BA23-AVERAGE(BA$22:BA$28))</f>
        <v/>
      </c>
      <c r="BF23" s="35">
        <f>IF(OR(BB23="",BB23="NaN"),"",BB23-AVERAGE(BB$22:BB$28))</f>
        <v/>
      </c>
      <c r="BG23" s="35">
        <f>IF(OR(BC23="",BC23="NaN"),"",BC23-AVERAGE(BC$22:BC$28))</f>
        <v/>
      </c>
      <c r="BH23" s="22">
        <f>IF(OR(BD23="",BD23="NaN"),"",BD23-AVERAGE(BD$22:BD$28))</f>
        <v/>
      </c>
      <c r="BJ23" s="19" t="n">
        <v>49.9363</v>
      </c>
      <c r="BK23" s="20" t="n">
        <v>49.95516</v>
      </c>
      <c r="BL23" s="20" t="n">
        <v>50.11156</v>
      </c>
      <c r="BM23" s="21" t="n">
        <v>50.189972</v>
      </c>
      <c r="BN23" s="35">
        <f>IF(OR(BJ23="",BJ23="NaN"),"",BJ23-AVERAGE(BJ$22:BJ$28))</f>
        <v/>
      </c>
      <c r="BO23" s="35">
        <f>IF(OR(BK23="",BK23="NaN"),"",BK23-AVERAGE(BK$22:BK$28))</f>
        <v/>
      </c>
      <c r="BP23" s="35">
        <f>IF(OR(BL23="",BL23="NaN"),"",BL23-AVERAGE(BL$22:BL$28))</f>
        <v/>
      </c>
      <c r="BQ23" s="22">
        <f>IF(OR(BM23="",BM23="NaN"),"",BM23-AVERAGE(BM$22:BM$28))</f>
        <v/>
      </c>
      <c r="BS23" s="19" t="n">
        <v>4.695424</v>
      </c>
      <c r="BT23" s="20" t="n">
        <v>4.5653963</v>
      </c>
      <c r="BU23" s="20" t="n">
        <v>4.646467</v>
      </c>
      <c r="BV23" s="21" t="n">
        <v>4.6296196</v>
      </c>
      <c r="BW23" s="35">
        <f>IF(OR(BS23="",BS23="NaN"),"",BS23-AVERAGE(BS$22:BS$28))</f>
        <v/>
      </c>
      <c r="BX23" s="35">
        <f>IF(OR(BT23="",BT23="NaN"),"",BT23-AVERAGE(BT$22:BT$28))</f>
        <v/>
      </c>
      <c r="BY23" s="35">
        <f>IF(OR(BU23="",BU23="NaN"),"",BU23-AVERAGE(BU$22:BU$28))</f>
        <v/>
      </c>
      <c r="BZ23" s="22">
        <f>IF(OR(BV23="",BV23="NaN"),"",BV23-AVERAGE(BV$22:BV$28))</f>
        <v/>
      </c>
    </row>
    <row r="24">
      <c r="A24" s="38" t="n"/>
      <c r="B24" s="35" t="n"/>
      <c r="C24" s="35" t="n"/>
      <c r="D24" s="35" t="n"/>
      <c r="E24" s="35" t="n"/>
      <c r="F24" s="18" t="n"/>
      <c r="H24" s="19" t="n">
        <v>93.48833</v>
      </c>
      <c r="I24" s="20" t="n">
        <v>93.32013000000001</v>
      </c>
      <c r="J24" s="20" t="n">
        <v>93.39045</v>
      </c>
      <c r="K24" s="21" t="n">
        <v>93.33005</v>
      </c>
      <c r="L24" s="35">
        <f>IF(OR(H24="",H24="NaN"),"",H24-AVERAGE(H$22:H$28))</f>
        <v/>
      </c>
      <c r="M24" s="35">
        <f>IF(OR(I24="",I24="NaN"),"",I24-AVERAGE(I$22:I$28))</f>
        <v/>
      </c>
      <c r="N24" s="35">
        <f>IF(OR(J24="",J24="NaN"),"",J24-AVERAGE(J$22:J$28))</f>
        <v/>
      </c>
      <c r="O24" s="22">
        <f>IF(OR(K24="",K24="NaN"),"",K24-AVERAGE(K$22:K$28))</f>
        <v/>
      </c>
      <c r="P24" s="35" t="n"/>
      <c r="Q24" s="19" t="n">
        <v>54.65285</v>
      </c>
      <c r="R24" s="20" t="n">
        <v>54.769775</v>
      </c>
      <c r="S24" s="20" t="n">
        <v>54.999523</v>
      </c>
      <c r="T24" s="21" t="n">
        <v>54.78247</v>
      </c>
      <c r="U24" s="35">
        <f>IF(OR(Q24="",Q24="NaN"),"",Q24-AVERAGE(Q$22:Q$28))</f>
        <v/>
      </c>
      <c r="V24" s="35">
        <f>IF(OR(R24="",R24="NaN"),"",R24-AVERAGE(R$22:R$28))</f>
        <v/>
      </c>
      <c r="W24" s="35">
        <f>IF(OR(S24="",S24="NaN"),"",S24-AVERAGE(S$22:S$28))</f>
        <v/>
      </c>
      <c r="X24" s="22">
        <f>IF(OR(T24="",T24="NaN"),"",T24-AVERAGE(T$22:T$28))</f>
        <v/>
      </c>
      <c r="Y24" s="35" t="n"/>
      <c r="Z24" s="19" t="n">
        <v>17.88863</v>
      </c>
      <c r="AA24" s="20" t="n">
        <v>17.874485</v>
      </c>
      <c r="AB24" s="20" t="n">
        <v>17.996902</v>
      </c>
      <c r="AC24" s="21" t="n">
        <v>17.82323</v>
      </c>
      <c r="AD24" s="35">
        <f>IF(OR(Z24="",Z24="NaN"),"",Z24-AVERAGE(Z$22:Z$28))</f>
        <v/>
      </c>
      <c r="AE24" s="35">
        <f>IF(OR(AA24="",AA24="NaN"),"",AA24-AVERAGE(AA$22:AA$28))</f>
        <v/>
      </c>
      <c r="AF24" s="35">
        <f>IF(OR(AB24="",AB24="NaN"),"",AB24-AVERAGE(AB$22:AB$28))</f>
        <v/>
      </c>
      <c r="AG24" s="22">
        <f>IF(OR(AC24="",AC24="NaN"),"",AC24-AVERAGE(AC$22:AC$28))</f>
        <v/>
      </c>
      <c r="AH24" s="35" t="n"/>
      <c r="AI24" s="19" t="n">
        <v>10.562189</v>
      </c>
      <c r="AJ24" s="20" t="n">
        <v>10.51978</v>
      </c>
      <c r="AK24" s="20" t="n">
        <v>10.20782</v>
      </c>
      <c r="AL24" s="21" t="n">
        <v>10.224423</v>
      </c>
      <c r="AM24" s="35">
        <f>IF(OR(AI24="",AI24="NaN"),"",AI24-AVERAGE(AI$22:AI$28))</f>
        <v/>
      </c>
      <c r="AN24" s="35">
        <f>IF(OR(AJ24="",AJ24="NaN"),"",AJ24-AVERAGE(AJ$22:AJ$28))</f>
        <v/>
      </c>
      <c r="AO24" s="35">
        <f>IF(OR(AK24="",AK24="NaN"),"",AK24-AVERAGE(AK$22:AK$28))</f>
        <v/>
      </c>
      <c r="AP24" s="22">
        <f>IF(OR(AL24="",AL24="NaN"),"",AL24-AVERAGE(AL$22:AL$28))</f>
        <v/>
      </c>
      <c r="AR24" s="19" t="n">
        <v>15.569336</v>
      </c>
      <c r="AS24" s="20" t="n">
        <v>15.647197</v>
      </c>
      <c r="AT24" s="20" t="n">
        <v>15.593761</v>
      </c>
      <c r="AU24" s="21" t="n">
        <v>15.593761</v>
      </c>
      <c r="AV24" s="35">
        <f>IF(OR(AR24="",AR24="NaN"),"",AR24-AVERAGE(AR$22:AR$28))</f>
        <v/>
      </c>
      <c r="AW24" s="35">
        <f>IF(OR(AS24="",AS24="NaN"),"",AS24-AVERAGE(AS$22:AS$28))</f>
        <v/>
      </c>
      <c r="AX24" s="35">
        <f>IF(OR(AT24="",AT24="NaN"),"",AT24-AVERAGE(AT$22:AT$28))</f>
        <v/>
      </c>
      <c r="AY24" s="22">
        <f>IF(OR(AU24="",AU24="NaN"),"",AU24-AVERAGE(AU$22:AU$28))</f>
        <v/>
      </c>
      <c r="BA24" s="19" t="n">
        <v>4.102023</v>
      </c>
      <c r="BB24" s="20" t="n">
        <v>4.091622</v>
      </c>
      <c r="BC24" s="20" t="n">
        <v>4.091622</v>
      </c>
      <c r="BD24" s="21" t="n">
        <v>4.091622</v>
      </c>
      <c r="BE24" s="35">
        <f>IF(OR(BA24="",BA24="NaN"),"",BA24-AVERAGE(BA$22:BA$28))</f>
        <v/>
      </c>
      <c r="BF24" s="35">
        <f>IF(OR(BB24="",BB24="NaN"),"",BB24-AVERAGE(BB$22:BB$28))</f>
        <v/>
      </c>
      <c r="BG24" s="35">
        <f>IF(OR(BC24="",BC24="NaN"),"",BC24-AVERAGE(BC$22:BC$28))</f>
        <v/>
      </c>
      <c r="BH24" s="22">
        <f>IF(OR(BD24="",BD24="NaN"),"",BD24-AVERAGE(BD$22:BD$28))</f>
        <v/>
      </c>
      <c r="BJ24" s="19" t="n">
        <v>50.340637</v>
      </c>
      <c r="BK24" s="20" t="n">
        <v>50.225807</v>
      </c>
      <c r="BL24" s="20" t="n">
        <v>50.21956</v>
      </c>
      <c r="BM24" s="21" t="n">
        <v>50.22682</v>
      </c>
      <c r="BN24" s="35">
        <f>IF(OR(BJ24="",BJ24="NaN"),"",BJ24-AVERAGE(BJ$22:BJ$28))</f>
        <v/>
      </c>
      <c r="BO24" s="35">
        <f>IF(OR(BK24="",BK24="NaN"),"",BK24-AVERAGE(BK$22:BK$28))</f>
        <v/>
      </c>
      <c r="BP24" s="35">
        <f>IF(OR(BL24="",BL24="NaN"),"",BL24-AVERAGE(BL$22:BL$28))</f>
        <v/>
      </c>
      <c r="BQ24" s="22">
        <f>IF(OR(BM24="",BM24="NaN"),"",BM24-AVERAGE(BM$22:BM$28))</f>
        <v/>
      </c>
      <c r="BS24" s="19" t="n">
        <v>4.7007265</v>
      </c>
      <c r="BT24" s="20" t="n">
        <v>4.695424</v>
      </c>
      <c r="BU24" s="20" t="n">
        <v>4.769534</v>
      </c>
      <c r="BV24" s="21" t="n">
        <v>4.7596474</v>
      </c>
      <c r="BW24" s="35">
        <f>IF(OR(BS24="",BS24="NaN"),"",BS24-AVERAGE(BS$22:BS$28))</f>
        <v/>
      </c>
      <c r="BX24" s="35">
        <f>IF(OR(BT24="",BT24="NaN"),"",BT24-AVERAGE(BT$22:BT$28))</f>
        <v/>
      </c>
      <c r="BY24" s="35">
        <f>IF(OR(BU24="",BU24="NaN"),"",BU24-AVERAGE(BU$22:BU$28))</f>
        <v/>
      </c>
      <c r="BZ24" s="22">
        <f>IF(OR(BV24="",BV24="NaN"),"",BV24-AVERAGE(BV$22:BV$28))</f>
        <v/>
      </c>
    </row>
    <row r="25">
      <c r="A25" s="38" t="n"/>
      <c r="B25" s="35" t="n"/>
      <c r="C25" s="35" t="n"/>
      <c r="D25" s="35" t="n"/>
      <c r="E25" s="35" t="n"/>
      <c r="F25" s="18" t="n"/>
      <c r="H25" s="19" t="n">
        <v>93.48624</v>
      </c>
      <c r="I25" s="20" t="n">
        <v>93.46352</v>
      </c>
      <c r="J25" s="20" t="n">
        <v>93.39660000000001</v>
      </c>
      <c r="K25" s="21" t="n">
        <v>93.33005</v>
      </c>
      <c r="L25" s="35">
        <f>IF(OR(H25="",H25="NaN"),"",H25-AVERAGE(H$22:H$28))</f>
        <v/>
      </c>
      <c r="M25" s="35">
        <f>IF(OR(I25="",I25="NaN"),"",I25-AVERAGE(I$22:I$28))</f>
        <v/>
      </c>
      <c r="N25" s="35">
        <f>IF(OR(J25="",J25="NaN"),"",J25-AVERAGE(J$22:J$28))</f>
        <v/>
      </c>
      <c r="O25" s="22">
        <f>IF(OR(K25="",K25="NaN"),"",K25-AVERAGE(K$22:K$28))</f>
        <v/>
      </c>
      <c r="P25" s="35" t="n"/>
      <c r="Q25" s="19" t="n">
        <v>54.674347</v>
      </c>
      <c r="R25" s="20" t="n">
        <v>54.774002</v>
      </c>
      <c r="S25" s="20" t="n">
        <v>54.999523</v>
      </c>
      <c r="T25" s="21" t="n">
        <v>54.765316</v>
      </c>
      <c r="U25" s="35">
        <f>IF(OR(Q25="",Q25="NaN"),"",Q25-AVERAGE(Q$22:Q$28))</f>
        <v/>
      </c>
      <c r="V25" s="35">
        <f>IF(OR(R25="",R25="NaN"),"",R25-AVERAGE(R$22:R$28))</f>
        <v/>
      </c>
      <c r="W25" s="35">
        <f>IF(OR(S25="",S25="NaN"),"",S25-AVERAGE(S$22:S$28))</f>
        <v/>
      </c>
      <c r="X25" s="22">
        <f>IF(OR(T25="",T25="NaN"),"",T25-AVERAGE(T$22:T$28))</f>
        <v/>
      </c>
      <c r="Y25" s="35" t="n"/>
      <c r="Z25" s="19" t="n">
        <v>17.89922</v>
      </c>
      <c r="AA25" s="20" t="n">
        <v>17.932886</v>
      </c>
      <c r="AB25" s="20" t="n">
        <v>17.958267</v>
      </c>
      <c r="AC25" s="21" t="n">
        <v>17.933361</v>
      </c>
      <c r="AD25" s="35">
        <f>IF(OR(Z25="",Z25="NaN"),"",Z25-AVERAGE(Z$22:Z$28))</f>
        <v/>
      </c>
      <c r="AE25" s="35">
        <f>IF(OR(AA25="",AA25="NaN"),"",AA25-AVERAGE(AA$22:AA$28))</f>
        <v/>
      </c>
      <c r="AF25" s="35">
        <f>IF(OR(AB25="",AB25="NaN"),"",AB25-AVERAGE(AB$22:AB$28))</f>
        <v/>
      </c>
      <c r="AG25" s="22">
        <f>IF(OR(AC25="",AC25="NaN"),"",AC25-AVERAGE(AC$22:AC$28))</f>
        <v/>
      </c>
      <c r="AH25" s="35" t="n"/>
      <c r="AI25" s="19" t="n">
        <v>10.562189</v>
      </c>
      <c r="AJ25" s="20" t="n">
        <v>10.562189</v>
      </c>
      <c r="AK25" s="20" t="n">
        <v>10.252805</v>
      </c>
      <c r="AL25" s="21" t="n">
        <v>10.224423</v>
      </c>
      <c r="AM25" s="35">
        <f>IF(OR(AI25="",AI25="NaN"),"",AI25-AVERAGE(AI$22:AI$28))</f>
        <v/>
      </c>
      <c r="AN25" s="35">
        <f>IF(OR(AJ25="",AJ25="NaN"),"",AJ25-AVERAGE(AJ$22:AJ$28))</f>
        <v/>
      </c>
      <c r="AO25" s="35">
        <f>IF(OR(AK25="",AK25="NaN"),"",AK25-AVERAGE(AK$22:AK$28))</f>
        <v/>
      </c>
      <c r="AP25" s="22">
        <f>IF(OR(AL25="",AL25="NaN"),"",AL25-AVERAGE(AL$22:AL$28))</f>
        <v/>
      </c>
      <c r="AR25" s="19" t="n">
        <v>15.548101</v>
      </c>
      <c r="AS25" s="20" t="n">
        <v>15.647197</v>
      </c>
      <c r="AT25" s="20" t="n">
        <v>15.593761</v>
      </c>
      <c r="AU25" s="21" t="n">
        <v>15.593761</v>
      </c>
      <c r="AV25" s="35">
        <f>IF(OR(AR25="",AR25="NaN"),"",AR25-AVERAGE(AR$22:AR$28))</f>
        <v/>
      </c>
      <c r="AW25" s="35">
        <f>IF(OR(AS25="",AS25="NaN"),"",AS25-AVERAGE(AS$22:AS$28))</f>
        <v/>
      </c>
      <c r="AX25" s="35">
        <f>IF(OR(AT25="",AT25="NaN"),"",AT25-AVERAGE(AT$22:AT$28))</f>
        <v/>
      </c>
      <c r="AY25" s="22">
        <f>IF(OR(AU25="",AU25="NaN"),"",AU25-AVERAGE(AU$22:AU$28))</f>
        <v/>
      </c>
      <c r="BA25" s="19" t="n">
        <v>4.1165824</v>
      </c>
      <c r="BB25" s="20" t="n">
        <v>4.102023</v>
      </c>
      <c r="BC25" s="20" t="n">
        <v>4.091622</v>
      </c>
      <c r="BD25" s="21" t="n">
        <v>4.091622</v>
      </c>
      <c r="BE25" s="35">
        <f>IF(OR(BA25="",BA25="NaN"),"",BA25-AVERAGE(BA$22:BA$28))</f>
        <v/>
      </c>
      <c r="BF25" s="35">
        <f>IF(OR(BB25="",BB25="NaN"),"",BB25-AVERAGE(BB$22:BB$28))</f>
        <v/>
      </c>
      <c r="BG25" s="35">
        <f>IF(OR(BC25="",BC25="NaN"),"",BC25-AVERAGE(BC$22:BC$28))</f>
        <v/>
      </c>
      <c r="BH25" s="22">
        <f>IF(OR(BD25="",BD25="NaN"),"",BD25-AVERAGE(BD$22:BD$28))</f>
        <v/>
      </c>
      <c r="BJ25" s="19" t="n">
        <v>50.385387</v>
      </c>
      <c r="BK25" s="20" t="n">
        <v>50.31521</v>
      </c>
      <c r="BL25" s="20" t="n">
        <v>50.384865</v>
      </c>
      <c r="BM25" s="21" t="n">
        <v>50.21798</v>
      </c>
      <c r="BN25" s="35">
        <f>IF(OR(BJ25="",BJ25="NaN"),"",BJ25-AVERAGE(BJ$22:BJ$28))</f>
        <v/>
      </c>
      <c r="BO25" s="35">
        <f>IF(OR(BK25="",BK25="NaN"),"",BK25-AVERAGE(BK$22:BK$28))</f>
        <v/>
      </c>
      <c r="BP25" s="35">
        <f>IF(OR(BL25="",BL25="NaN"),"",BL25-AVERAGE(BL$22:BL$28))</f>
        <v/>
      </c>
      <c r="BQ25" s="22">
        <f>IF(OR(BM25="",BM25="NaN"),"",BM25-AVERAGE(BM$22:BM$28))</f>
        <v/>
      </c>
      <c r="BS25" s="19" t="n">
        <v>4.7007265</v>
      </c>
      <c r="BT25" s="20" t="n">
        <v>4.7007265</v>
      </c>
      <c r="BU25" s="20" t="n">
        <v>4.76155</v>
      </c>
      <c r="BV25" s="21" t="n">
        <v>4.750103</v>
      </c>
      <c r="BW25" s="35">
        <f>IF(OR(BS25="",BS25="NaN"),"",BS25-AVERAGE(BS$22:BS$28))</f>
        <v/>
      </c>
      <c r="BX25" s="35">
        <f>IF(OR(BT25="",BT25="NaN"),"",BT25-AVERAGE(BT$22:BT$28))</f>
        <v/>
      </c>
      <c r="BY25" s="35">
        <f>IF(OR(BU25="",BU25="NaN"),"",BU25-AVERAGE(BU$22:BU$28))</f>
        <v/>
      </c>
      <c r="BZ25" s="22">
        <f>IF(OR(BV25="",BV25="NaN"),"",BV25-AVERAGE(BV$22:BV$28))</f>
        <v/>
      </c>
    </row>
    <row r="26">
      <c r="A26" s="38" t="n"/>
      <c r="B26" s="35" t="n"/>
      <c r="C26" s="35" t="n"/>
      <c r="D26" s="35" t="n"/>
      <c r="E26" s="35" t="n"/>
      <c r="F26" s="18" t="n"/>
      <c r="H26" s="19" t="n">
        <v>93.44931</v>
      </c>
      <c r="I26" s="20" t="n">
        <v>93.50788</v>
      </c>
      <c r="J26" s="20" t="n">
        <v>93.56043</v>
      </c>
      <c r="K26" s="21" t="n">
        <v>93.47772999999999</v>
      </c>
      <c r="L26" s="35">
        <f>IF(OR(H26="",H26="NaN"),"",H26-AVERAGE(H$22:H$28))</f>
        <v/>
      </c>
      <c r="M26" s="35">
        <f>IF(OR(I26="",I26="NaN"),"",I26-AVERAGE(I$22:I$28))</f>
        <v/>
      </c>
      <c r="N26" s="35">
        <f>IF(OR(J26="",J26="NaN"),"",J26-AVERAGE(J$22:J$28))</f>
        <v/>
      </c>
      <c r="O26" s="22">
        <f>IF(OR(K26="",K26="NaN"),"",K26-AVERAGE(K$22:K$28))</f>
        <v/>
      </c>
      <c r="P26" s="35" t="n"/>
      <c r="Q26" s="19" t="n">
        <v>54.65285</v>
      </c>
      <c r="R26" s="20" t="n">
        <v>54.65285</v>
      </c>
      <c r="S26" s="20" t="n">
        <v>54.769543</v>
      </c>
      <c r="T26" s="21" t="n">
        <v>54.778633</v>
      </c>
      <c r="U26" s="35">
        <f>IF(OR(Q26="",Q26="NaN"),"",Q26-AVERAGE(Q$22:Q$28))</f>
        <v/>
      </c>
      <c r="V26" s="35">
        <f>IF(OR(R26="",R26="NaN"),"",R26-AVERAGE(R$22:R$28))</f>
        <v/>
      </c>
      <c r="W26" s="35">
        <f>IF(OR(S26="",S26="NaN"),"",S26-AVERAGE(S$22:S$28))</f>
        <v/>
      </c>
      <c r="X26" s="22">
        <f>IF(OR(T26="",T26="NaN"),"",T26-AVERAGE(T$22:T$28))</f>
        <v/>
      </c>
      <c r="Y26" s="35" t="n"/>
      <c r="Z26" s="19" t="n">
        <v>17.86892</v>
      </c>
      <c r="AA26" s="20" t="n">
        <v>17.921385</v>
      </c>
      <c r="AB26" s="20" t="n">
        <v>17.935518</v>
      </c>
      <c r="AC26" s="21" t="n">
        <v>17.911983</v>
      </c>
      <c r="AD26" s="35">
        <f>IF(OR(Z26="",Z26="NaN"),"",Z26-AVERAGE(Z$22:Z$28))</f>
        <v/>
      </c>
      <c r="AE26" s="35">
        <f>IF(OR(AA26="",AA26="NaN"),"",AA26-AVERAGE(AA$22:AA$28))</f>
        <v/>
      </c>
      <c r="AF26" s="35">
        <f>IF(OR(AB26="",AB26="NaN"),"",AB26-AVERAGE(AB$22:AB$28))</f>
        <v/>
      </c>
      <c r="AG26" s="22">
        <f>IF(OR(AC26="",AC26="NaN"),"",AC26-AVERAGE(AC$22:AC$28))</f>
        <v/>
      </c>
      <c r="AH26" s="35" t="n"/>
      <c r="AI26" s="19" t="n">
        <v>10.865887</v>
      </c>
      <c r="AJ26" s="20" t="n">
        <v>11.060287</v>
      </c>
      <c r="AK26" s="20" t="n">
        <v>10.242634</v>
      </c>
      <c r="AL26" s="21" t="n">
        <v>10.311817</v>
      </c>
      <c r="AM26" s="35">
        <f>IF(OR(AI26="",AI26="NaN"),"",AI26-AVERAGE(AI$22:AI$28))</f>
        <v/>
      </c>
      <c r="AN26" s="35">
        <f>IF(OR(AJ26="",AJ26="NaN"),"",AJ26-AVERAGE(AJ$22:AJ$28))</f>
        <v/>
      </c>
      <c r="AO26" s="35">
        <f>IF(OR(AK26="",AK26="NaN"),"",AK26-AVERAGE(AK$22:AK$28))</f>
        <v/>
      </c>
      <c r="AP26" s="22">
        <f>IF(OR(AL26="",AL26="NaN"),"",AL26-AVERAGE(AL$22:AL$28))</f>
        <v/>
      </c>
      <c r="AR26" s="19" t="n">
        <v>15.548101</v>
      </c>
      <c r="AS26" s="20" t="n">
        <v>15.569336</v>
      </c>
      <c r="AT26" s="20" t="n">
        <v>15.573253</v>
      </c>
      <c r="AU26" s="21" t="n">
        <v>15.573253</v>
      </c>
      <c r="AV26" s="35">
        <f>IF(OR(AR26="",AR26="NaN"),"",AR26-AVERAGE(AR$22:AR$28))</f>
        <v/>
      </c>
      <c r="AW26" s="35">
        <f>IF(OR(AS26="",AS26="NaN"),"",AS26-AVERAGE(AS$22:AS$28))</f>
        <v/>
      </c>
      <c r="AX26" s="35">
        <f>IF(OR(AT26="",AT26="NaN"),"",AT26-AVERAGE(AT$22:AT$28))</f>
        <v/>
      </c>
      <c r="AY26" s="22">
        <f>IF(OR(AU26="",AU26="NaN"),"",AU26-AVERAGE(AU$22:AU$28))</f>
        <v/>
      </c>
      <c r="BA26" s="19" t="n">
        <v>4.1165824</v>
      </c>
      <c r="BB26" s="20" t="n">
        <v>4.1165824</v>
      </c>
      <c r="BC26" s="20" t="n">
        <v>4.102023</v>
      </c>
      <c r="BD26" s="21" t="n">
        <v>4.1165824</v>
      </c>
      <c r="BE26" s="35">
        <f>IF(OR(BA26="",BA26="NaN"),"",BA26-AVERAGE(BA$22:BA$28))</f>
        <v/>
      </c>
      <c r="BF26" s="35">
        <f>IF(OR(BB26="",BB26="NaN"),"",BB26-AVERAGE(BB$22:BB$28))</f>
        <v/>
      </c>
      <c r="BG26" s="35">
        <f>IF(OR(BC26="",BC26="NaN"),"",BC26-AVERAGE(BC$22:BC$28))</f>
        <v/>
      </c>
      <c r="BH26" s="22">
        <f>IF(OR(BD26="",BD26="NaN"),"",BD26-AVERAGE(BD$22:BD$28))</f>
        <v/>
      </c>
      <c r="BJ26" s="19" t="n">
        <v>50.385387</v>
      </c>
      <c r="BK26" s="20" t="n">
        <v>50.298473</v>
      </c>
      <c r="BL26" s="20" t="n">
        <v>50.50019</v>
      </c>
      <c r="BM26" s="21" t="n">
        <v>50.24664</v>
      </c>
      <c r="BN26" s="35">
        <f>IF(OR(BJ26="",BJ26="NaN"),"",BJ26-AVERAGE(BJ$22:BJ$28))</f>
        <v/>
      </c>
      <c r="BO26" s="35">
        <f>IF(OR(BK26="",BK26="NaN"),"",BK26-AVERAGE(BK$22:BK$28))</f>
        <v/>
      </c>
      <c r="BP26" s="35">
        <f>IF(OR(BL26="",BL26="NaN"),"",BL26-AVERAGE(BL$22:BL$28))</f>
        <v/>
      </c>
      <c r="BQ26" s="22">
        <f>IF(OR(BM26="",BM26="NaN"),"",BM26-AVERAGE(BM$22:BM$28))</f>
        <v/>
      </c>
      <c r="BS26" s="19" t="n">
        <v>4.76495</v>
      </c>
      <c r="BT26" s="20" t="n">
        <v>4.76495</v>
      </c>
      <c r="BU26" s="20" t="n">
        <v>4.76651</v>
      </c>
      <c r="BV26" s="21" t="n">
        <v>4.76495</v>
      </c>
      <c r="BW26" s="35">
        <f>IF(OR(BS26="",BS26="NaN"),"",BS26-AVERAGE(BS$22:BS$28))</f>
        <v/>
      </c>
      <c r="BX26" s="35">
        <f>IF(OR(BT26="",BT26="NaN"),"",BT26-AVERAGE(BT$22:BT$28))</f>
        <v/>
      </c>
      <c r="BY26" s="35">
        <f>IF(OR(BU26="",BU26="NaN"),"",BU26-AVERAGE(BU$22:BU$28))</f>
        <v/>
      </c>
      <c r="BZ26" s="22">
        <f>IF(OR(BV26="",BV26="NaN"),"",BV26-AVERAGE(BV$22:BV$28))</f>
        <v/>
      </c>
    </row>
    <row r="27">
      <c r="A27" s="38" t="n"/>
      <c r="B27" s="35" t="n"/>
      <c r="C27" s="35" t="n"/>
      <c r="D27" s="35" t="n"/>
      <c r="E27" s="35" t="n"/>
      <c r="F27" s="18" t="n"/>
      <c r="H27" s="19" t="n">
        <v>93.435326</v>
      </c>
      <c r="I27" s="20" t="n">
        <v>93.45914</v>
      </c>
      <c r="J27" s="20" t="n">
        <v>93.510284</v>
      </c>
      <c r="K27" s="21" t="n">
        <v>93.525475</v>
      </c>
      <c r="L27" s="35">
        <f>IF(OR(H27="",H27="NaN"),"",H27-AVERAGE(H$22:H$28))</f>
        <v/>
      </c>
      <c r="M27" s="35">
        <f>IF(OR(I27="",I27="NaN"),"",I27-AVERAGE(I$22:I$28))</f>
        <v/>
      </c>
      <c r="N27" s="35">
        <f>IF(OR(J27="",J27="NaN"),"",J27-AVERAGE(J$22:J$28))</f>
        <v/>
      </c>
      <c r="O27" s="22">
        <f>IF(OR(K27="",K27="NaN"),"",K27-AVERAGE(K$22:K$28))</f>
        <v/>
      </c>
      <c r="P27" s="35" t="n"/>
      <c r="Q27" s="19" t="n">
        <v>54.660244</v>
      </c>
      <c r="R27" s="20" t="n">
        <v>54.649845</v>
      </c>
      <c r="S27" s="20" t="n">
        <v>54.769497</v>
      </c>
      <c r="T27" s="21" t="n">
        <v>54.769497</v>
      </c>
      <c r="U27" s="35">
        <f>IF(OR(Q27="",Q27="NaN"),"",Q27-AVERAGE(Q$22:Q$28))</f>
        <v/>
      </c>
      <c r="V27" s="35">
        <f>IF(OR(R27="",R27="NaN"),"",R27-AVERAGE(R$22:R$28))</f>
        <v/>
      </c>
      <c r="W27" s="35">
        <f>IF(OR(S27="",S27="NaN"),"",S27-AVERAGE(S$22:S$28))</f>
        <v/>
      </c>
      <c r="X27" s="22">
        <f>IF(OR(T27="",T27="NaN"),"",T27-AVERAGE(T$22:T$28))</f>
        <v/>
      </c>
      <c r="Y27" s="35" t="n"/>
      <c r="Z27" s="19" t="n">
        <v>17.786486</v>
      </c>
      <c r="AA27" s="20" t="n">
        <v>17.771172</v>
      </c>
      <c r="AB27" s="20" t="n">
        <v>17.855026</v>
      </c>
      <c r="AC27" s="21" t="n">
        <v>17.960766</v>
      </c>
      <c r="AD27" s="35">
        <f>IF(OR(Z27="",Z27="NaN"),"",Z27-AVERAGE(Z$22:Z$28))</f>
        <v/>
      </c>
      <c r="AE27" s="35">
        <f>IF(OR(AA27="",AA27="NaN"),"",AA27-AVERAGE(AA$22:AA$28))</f>
        <v/>
      </c>
      <c r="AF27" s="35">
        <f>IF(OR(AB27="",AB27="NaN"),"",AB27-AVERAGE(AB$22:AB$28))</f>
        <v/>
      </c>
      <c r="AG27" s="22">
        <f>IF(OR(AC27="",AC27="NaN"),"",AC27-AVERAGE(AC$22:AC$28))</f>
        <v/>
      </c>
      <c r="AH27" s="35" t="n"/>
      <c r="AI27" s="19" t="n">
        <v>10.678446</v>
      </c>
      <c r="AJ27" s="20" t="n">
        <v>10.678446</v>
      </c>
      <c r="AK27" s="20" t="n">
        <v>10.501783</v>
      </c>
      <c r="AL27" s="21" t="n">
        <v>10.499268</v>
      </c>
      <c r="AM27" s="35">
        <f>IF(OR(AI27="",AI27="NaN"),"",AI27-AVERAGE(AI$22:AI$28))</f>
        <v/>
      </c>
      <c r="AN27" s="35">
        <f>IF(OR(AJ27="",AJ27="NaN"),"",AJ27-AVERAGE(AJ$22:AJ$28))</f>
        <v/>
      </c>
      <c r="AO27" s="35">
        <f>IF(OR(AK27="",AK27="NaN"),"",AK27-AVERAGE(AK$22:AK$28))</f>
        <v/>
      </c>
      <c r="AP27" s="22">
        <f>IF(OR(AL27="",AL27="NaN"),"",AL27-AVERAGE(AL$22:AL$28))</f>
        <v/>
      </c>
      <c r="AR27" s="19" t="n">
        <v>15.548101</v>
      </c>
      <c r="AS27" s="20" t="n">
        <v>15.548101</v>
      </c>
      <c r="AT27" s="20" t="n">
        <v>15.595031</v>
      </c>
      <c r="AU27" s="21" t="n">
        <v>15.647197</v>
      </c>
      <c r="AV27" s="35">
        <f>IF(OR(AR27="",AR27="NaN"),"",AR27-AVERAGE(AR$22:AR$28))</f>
        <v/>
      </c>
      <c r="AW27" s="35">
        <f>IF(OR(AS27="",AS27="NaN"),"",AS27-AVERAGE(AS$22:AS$28))</f>
        <v/>
      </c>
      <c r="AX27" s="35">
        <f>IF(OR(AT27="",AT27="NaN"),"",AT27-AVERAGE(AT$22:AT$28))</f>
        <v/>
      </c>
      <c r="AY27" s="22">
        <f>IF(OR(AU27="",AU27="NaN"),"",AU27-AVERAGE(AU$22:AU$28))</f>
        <v/>
      </c>
      <c r="BA27" s="19" t="n">
        <v>4.1165824</v>
      </c>
      <c r="BB27" s="20" t="n">
        <v>4.1165824</v>
      </c>
      <c r="BC27" s="20" t="n">
        <v>4.1165824</v>
      </c>
      <c r="BD27" s="21" t="n">
        <v>4.1165824</v>
      </c>
      <c r="BE27" s="35">
        <f>IF(OR(BA27="",BA27="NaN"),"",BA27-AVERAGE(BA$22:BA$28))</f>
        <v/>
      </c>
      <c r="BF27" s="35">
        <f>IF(OR(BB27="",BB27="NaN"),"",BB27-AVERAGE(BB$22:BB$28))</f>
        <v/>
      </c>
      <c r="BG27" s="35">
        <f>IF(OR(BC27="",BC27="NaN"),"",BC27-AVERAGE(BC$22:BC$28))</f>
        <v/>
      </c>
      <c r="BH27" s="22">
        <f>IF(OR(BD27="",BD27="NaN"),"",BD27-AVERAGE(BD$22:BD$28))</f>
        <v/>
      </c>
      <c r="BJ27" s="19" t="n">
        <v>50.452335</v>
      </c>
      <c r="BK27" s="20" t="n">
        <v>50.402023</v>
      </c>
      <c r="BL27" s="20" t="n">
        <v>50.096626</v>
      </c>
      <c r="BM27" s="21" t="n">
        <v>50.34855</v>
      </c>
      <c r="BN27" s="35">
        <f>IF(OR(BJ27="",BJ27="NaN"),"",BJ27-AVERAGE(BJ$22:BJ$28))</f>
        <v/>
      </c>
      <c r="BO27" s="35">
        <f>IF(OR(BK27="",BK27="NaN"),"",BK27-AVERAGE(BK$22:BK$28))</f>
        <v/>
      </c>
      <c r="BP27" s="35">
        <f>IF(OR(BL27="",BL27="NaN"),"",BL27-AVERAGE(BL$22:BL$28))</f>
        <v/>
      </c>
      <c r="BQ27" s="22">
        <f>IF(OR(BM27="",BM27="NaN"),"",BM27-AVERAGE(BM$22:BM$28))</f>
        <v/>
      </c>
      <c r="BS27" s="19" t="n">
        <v>4.76495</v>
      </c>
      <c r="BT27" s="20" t="n">
        <v>4.76495</v>
      </c>
      <c r="BU27" s="20" t="n">
        <v>4.769192</v>
      </c>
      <c r="BV27" s="21" t="n">
        <v>4.76495</v>
      </c>
      <c r="BW27" s="35">
        <f>IF(OR(BS27="",BS27="NaN"),"",BS27-AVERAGE(BS$22:BS$28))</f>
        <v/>
      </c>
      <c r="BX27" s="35">
        <f>IF(OR(BT27="",BT27="NaN"),"",BT27-AVERAGE(BT$22:BT$28))</f>
        <v/>
      </c>
      <c r="BY27" s="35">
        <f>IF(OR(BU27="",BU27="NaN"),"",BU27-AVERAGE(BU$22:BU$28))</f>
        <v/>
      </c>
      <c r="BZ27" s="22">
        <f>IF(OR(BV27="",BV27="NaN"),"",BV27-AVERAGE(BV$22:BV$28))</f>
        <v/>
      </c>
    </row>
    <row r="28">
      <c r="A28" s="39" t="n"/>
      <c r="B28" s="23" t="n"/>
      <c r="C28" s="23" t="n"/>
      <c r="D28" s="23" t="n"/>
      <c r="E28" s="23" t="n"/>
      <c r="F28" s="24" t="n"/>
      <c r="H28" s="25" t="n">
        <v>92.97839</v>
      </c>
      <c r="I28" s="26" t="n">
        <v>92.9696</v>
      </c>
      <c r="J28" s="26" t="n">
        <v>93.10844</v>
      </c>
      <c r="K28" s="27" t="n">
        <v>93.35236</v>
      </c>
      <c r="L28" s="23">
        <f>IF(OR(H28="",H28="NaN"),"",H28-AVERAGE(H$22:H$28))</f>
        <v/>
      </c>
      <c r="M28" s="23">
        <f>IF(OR(I28="",I28="NaN"),"",I28-AVERAGE(I$22:I$28))</f>
        <v/>
      </c>
      <c r="N28" s="23">
        <f>IF(OR(J28="",J28="NaN"),"",J28-AVERAGE(J$22:J$28))</f>
        <v/>
      </c>
      <c r="O28" s="28">
        <f>IF(OR(K28="",K28="NaN"),"",K28-AVERAGE(K$22:K$28))</f>
        <v/>
      </c>
      <c r="P28" s="35" t="n"/>
      <c r="Q28" s="25" t="n">
        <v>54.68518</v>
      </c>
      <c r="R28" s="26" t="n">
        <v>54.657238</v>
      </c>
      <c r="S28" s="26" t="n">
        <v>54.678978</v>
      </c>
      <c r="T28" s="27" t="n">
        <v>54.68174</v>
      </c>
      <c r="U28" s="23">
        <f>IF(OR(Q28="",Q28="NaN"),"",Q28-AVERAGE(Q$22:Q$28))</f>
        <v/>
      </c>
      <c r="V28" s="23">
        <f>IF(OR(R28="",R28="NaN"),"",R28-AVERAGE(R$22:R$28))</f>
        <v/>
      </c>
      <c r="W28" s="23">
        <f>IF(OR(S28="",S28="NaN"),"",S28-AVERAGE(S$22:S$28))</f>
        <v/>
      </c>
      <c r="X28" s="28">
        <f>IF(OR(T28="",T28="NaN"),"",T28-AVERAGE(T$22:T$28))</f>
        <v/>
      </c>
      <c r="Y28" s="35" t="n"/>
      <c r="Z28" s="25" t="n">
        <v>18.333002</v>
      </c>
      <c r="AA28" s="26" t="n">
        <v>18.191023</v>
      </c>
      <c r="AB28" s="26" t="n">
        <v>17.758593</v>
      </c>
      <c r="AC28" s="27" t="n">
        <v>17.923979</v>
      </c>
      <c r="AD28" s="23">
        <f>IF(OR(Z28="",Z28="NaN"),"",Z28-AVERAGE(Z$22:Z$28))</f>
        <v/>
      </c>
      <c r="AE28" s="23">
        <f>IF(OR(AA28="",AA28="NaN"),"",AA28-AVERAGE(AA$22:AA$28))</f>
        <v/>
      </c>
      <c r="AF28" s="23">
        <f>IF(OR(AB28="",AB28="NaN"),"",AB28-AVERAGE(AB$22:AB$28))</f>
        <v/>
      </c>
      <c r="AG28" s="28">
        <f>IF(OR(AC28="",AC28="NaN"),"",AC28-AVERAGE(AC$22:AC$28))</f>
        <v/>
      </c>
      <c r="AH28" s="35" t="n"/>
      <c r="AI28" s="25" t="n">
        <v>11.267402</v>
      </c>
      <c r="AJ28" s="26" t="n">
        <v>11.00916</v>
      </c>
      <c r="AK28" s="26" t="n">
        <v>10.938881</v>
      </c>
      <c r="AL28" s="27" t="n">
        <v>10.678446</v>
      </c>
      <c r="AM28" s="23">
        <f>IF(OR(AI28="",AI28="NaN"),"",AI28-AVERAGE(AI$22:AI$28))</f>
        <v/>
      </c>
      <c r="AN28" s="23">
        <f>IF(OR(AJ28="",AJ28="NaN"),"",AJ28-AVERAGE(AJ$22:AJ$28))</f>
        <v/>
      </c>
      <c r="AO28" s="23">
        <f>IF(OR(AK28="",AK28="NaN"),"",AK28-AVERAGE(AK$22:AK$28))</f>
        <v/>
      </c>
      <c r="AP28" s="28">
        <f>IF(OR(AL28="",AL28="NaN"),"",AL28-AVERAGE(AL$22:AL$28))</f>
        <v/>
      </c>
      <c r="AR28" s="25" t="n">
        <v>15.548101</v>
      </c>
      <c r="AS28" s="26" t="n">
        <v>15.548101</v>
      </c>
      <c r="AT28" s="26" t="n">
        <v>15.548101</v>
      </c>
      <c r="AU28" s="27" t="n">
        <v>15.548101</v>
      </c>
      <c r="AV28" s="23">
        <f>IF(OR(AR28="",AR28="NaN"),"",AR28-AVERAGE(AR$22:AR$28))</f>
        <v/>
      </c>
      <c r="AW28" s="23">
        <f>IF(OR(AS28="",AS28="NaN"),"",AS28-AVERAGE(AS$22:AS$28))</f>
        <v/>
      </c>
      <c r="AX28" s="23">
        <f>IF(OR(AT28="",AT28="NaN"),"",AT28-AVERAGE(AT$22:AT$28))</f>
        <v/>
      </c>
      <c r="AY28" s="28">
        <f>IF(OR(AU28="",AU28="NaN"),"",AU28-AVERAGE(AU$22:AU$28))</f>
        <v/>
      </c>
      <c r="BA28" s="25" t="n">
        <v>4.1165824</v>
      </c>
      <c r="BB28" s="26" t="n">
        <v>4.1165824</v>
      </c>
      <c r="BC28" s="26" t="n">
        <v>4.1165824</v>
      </c>
      <c r="BD28" s="27" t="n">
        <v>4.1165824</v>
      </c>
      <c r="BE28" s="23">
        <f>IF(OR(BA28="",BA28="NaN"),"",BA28-AVERAGE(BA$22:BA$28))</f>
        <v/>
      </c>
      <c r="BF28" s="23">
        <f>IF(OR(BB28="",BB28="NaN"),"",BB28-AVERAGE(BB$22:BB$28))</f>
        <v/>
      </c>
      <c r="BG28" s="23">
        <f>IF(OR(BC28="",BC28="NaN"),"",BC28-AVERAGE(BC$22:BC$28))</f>
        <v/>
      </c>
      <c r="BH28" s="28">
        <f>IF(OR(BD28="",BD28="NaN"),"",BD28-AVERAGE(BD$22:BD$28))</f>
        <v/>
      </c>
      <c r="BJ28" s="25" t="n">
        <v>50.334133</v>
      </c>
      <c r="BK28" s="26" t="n">
        <v>50.37506</v>
      </c>
      <c r="BL28" s="26" t="n">
        <v>50.56529</v>
      </c>
      <c r="BM28" s="27" t="n">
        <v>50.486706</v>
      </c>
      <c r="BN28" s="23">
        <f>IF(OR(BJ28="",BJ28="NaN"),"",BJ28-AVERAGE(BJ$22:BJ$28))</f>
        <v/>
      </c>
      <c r="BO28" s="23">
        <f>IF(OR(BK28="",BK28="NaN"),"",BK28-AVERAGE(BK$22:BK$28))</f>
        <v/>
      </c>
      <c r="BP28" s="23">
        <f>IF(OR(BL28="",BL28="NaN"),"",BL28-AVERAGE(BL$22:BL$28))</f>
        <v/>
      </c>
      <c r="BQ28" s="28">
        <f>IF(OR(BM28="",BM28="NaN"),"",BM28-AVERAGE(BM$22:BM$28))</f>
        <v/>
      </c>
      <c r="BS28" s="25" t="n">
        <v>4.76495</v>
      </c>
      <c r="BT28" s="26" t="n">
        <v>4.76495</v>
      </c>
      <c r="BU28" s="26" t="n">
        <v>4.764757</v>
      </c>
      <c r="BV28" s="27" t="n">
        <v>4.76495</v>
      </c>
      <c r="BW28" s="23">
        <f>IF(OR(BS28="",BS28="NaN"),"",BS28-AVERAGE(BS$22:BS$28))</f>
        <v/>
      </c>
      <c r="BX28" s="23">
        <f>IF(OR(BT28="",BT28="NaN"),"",BT28-AVERAGE(BT$22:BT$28))</f>
        <v/>
      </c>
      <c r="BY28" s="23">
        <f>IF(OR(BU28="",BU28="NaN"),"",BU28-AVERAGE(BU$22:BU$28))</f>
        <v/>
      </c>
      <c r="BZ28" s="28">
        <f>IF(OR(BV28="",BV28="NaN"),"",BV28-AVERAGE(BV$22:BV$28))</f>
        <v/>
      </c>
    </row>
    <row r="30">
      <c r="B30" s="29">
        <f>(AVERAGE(B8,B15,B22)-AVERAGE(B14,B21,B28))/10</f>
        <v/>
      </c>
      <c r="C30" s="29">
        <f>(AVERAGE(C8,C15,C22)-AVERAGE(C14,C21,C28))/10</f>
        <v/>
      </c>
      <c r="D30" s="29">
        <f>(AVERAGE(D8,D15,D22)-AVERAGE(D14,D21,D28))/10</f>
        <v/>
      </c>
      <c r="E30" s="29">
        <f>(AVERAGE(E8,E15,E22)-AVERAGE(E14,E21,E28))/10</f>
        <v/>
      </c>
      <c r="F30" s="30" t="n"/>
      <c r="L30" s="35">
        <f>AVERAGE(L8,L15,L22)</f>
        <v/>
      </c>
      <c r="M30" s="35">
        <f>AVERAGE(M8,M15,M22)</f>
        <v/>
      </c>
      <c r="N30" s="35">
        <f>AVERAGE(N8,N15,N22)</f>
        <v/>
      </c>
      <c r="O30" s="35">
        <f>AVERAGE(O8,O15,O22)</f>
        <v/>
      </c>
      <c r="U30" s="35">
        <f>AVERAGE(U8,U15,U22)</f>
        <v/>
      </c>
      <c r="V30" s="35">
        <f>AVERAGE(V8,V15,V22)</f>
        <v/>
      </c>
      <c r="W30" s="35">
        <f>AVERAGE(W8,W15,W22)</f>
        <v/>
      </c>
      <c r="X30" s="35">
        <f>AVERAGE(X8,X15,X22)</f>
        <v/>
      </c>
      <c r="AD30" s="35">
        <f>AVERAGE(AD8,AD15,AD22)</f>
        <v/>
      </c>
      <c r="AE30" s="35">
        <f>AVERAGE(AE8,AE15,AE22)</f>
        <v/>
      </c>
      <c r="AF30" s="35">
        <f>AVERAGE(AF8,AF15,AF22)</f>
        <v/>
      </c>
      <c r="AG30" s="35">
        <f>AVERAGE(AG8,AG15,AG22)</f>
        <v/>
      </c>
      <c r="AM30" s="35">
        <f>AVERAGE(AM8,AM15,AM22)</f>
        <v/>
      </c>
      <c r="AN30" s="35">
        <f>AVERAGE(AN8,AN15,AN22)</f>
        <v/>
      </c>
      <c r="AO30" s="35">
        <f>AVERAGE(AO8,AO15,AO22)</f>
        <v/>
      </c>
      <c r="AP30" s="35">
        <f>AVERAGE(AP8,AP15,AP22)</f>
        <v/>
      </c>
      <c r="AV30" s="35">
        <f>AVERAGE(AV8,AV15,AV22)</f>
        <v/>
      </c>
      <c r="AW30" s="35">
        <f>AVERAGE(AW8,AW15,AW22)</f>
        <v/>
      </c>
      <c r="AX30" s="35">
        <f>AVERAGE(AX8,AX15,AX22)</f>
        <v/>
      </c>
      <c r="AY30" s="35">
        <f>AVERAGE(AY8,AY15,AY22)</f>
        <v/>
      </c>
      <c r="BE30" s="35">
        <f>AVERAGE(BE8,BE15,BE22)</f>
        <v/>
      </c>
      <c r="BF30" s="35">
        <f>AVERAGE(BF8,BF15,BF22)</f>
        <v/>
      </c>
      <c r="BG30" s="35">
        <f>AVERAGE(BG8,BG15,BG22)</f>
        <v/>
      </c>
      <c r="BH30" s="35">
        <f>AVERAGE(BH8,BH15,BH22)</f>
        <v/>
      </c>
      <c r="BN30" s="35">
        <f>AVERAGE(BN8,BN15,BN22)</f>
        <v/>
      </c>
      <c r="BO30" s="35">
        <f>AVERAGE(BO8,BO15,BO22)</f>
        <v/>
      </c>
      <c r="BP30" s="35">
        <f>AVERAGE(BP8,BP15,BP22)</f>
        <v/>
      </c>
      <c r="BQ30" s="35">
        <f>AVERAGE(BQ8,BQ15,BQ22)</f>
        <v/>
      </c>
      <c r="BW30" s="35">
        <f>AVERAGE(BW8,BW15,BW22)</f>
        <v/>
      </c>
      <c r="BX30" s="35">
        <f>AVERAGE(BX8,BX15,BX22)</f>
        <v/>
      </c>
      <c r="BY30" s="35">
        <f>AVERAGE(BY8,BY15,BY22)</f>
        <v/>
      </c>
      <c r="BZ30" s="35">
        <f>AVERAGE(BZ8,BZ15,BZ22)</f>
        <v/>
      </c>
    </row>
    <row r="31">
      <c r="L31" s="35">
        <f>AVERAGE(L9,L16,L23)</f>
        <v/>
      </c>
      <c r="M31" s="35">
        <f>AVERAGE(M9,M16,M23)</f>
        <v/>
      </c>
      <c r="N31" s="35">
        <f>AVERAGE(N9,N16,N23)</f>
        <v/>
      </c>
      <c r="O31" s="35">
        <f>AVERAGE(O9,O16,O23)</f>
        <v/>
      </c>
      <c r="U31" s="35">
        <f>AVERAGE(U9,U16,U23)</f>
        <v/>
      </c>
      <c r="V31" s="35">
        <f>AVERAGE(V9,V16,V23)</f>
        <v/>
      </c>
      <c r="W31" s="35">
        <f>AVERAGE(W9,W16,W23)</f>
        <v/>
      </c>
      <c r="X31" s="35">
        <f>AVERAGE(X9,X16,X23)</f>
        <v/>
      </c>
      <c r="AD31" s="35">
        <f>AVERAGE(AD9,AD16,AD23)</f>
        <v/>
      </c>
      <c r="AE31" s="35">
        <f>AVERAGE(AE9,AE16,AE23)</f>
        <v/>
      </c>
      <c r="AF31" s="35">
        <f>AVERAGE(AF9,AF16,AF23)</f>
        <v/>
      </c>
      <c r="AG31" s="35">
        <f>AVERAGE(AG9,AG16,AG23)</f>
        <v/>
      </c>
      <c r="AM31" s="35">
        <f>AVERAGE(AM9,AM16,AM23)</f>
        <v/>
      </c>
      <c r="AN31" s="35">
        <f>AVERAGE(AN9,AN16,AN23)</f>
        <v/>
      </c>
      <c r="AO31" s="35">
        <f>AVERAGE(AO9,AO16,AO23)</f>
        <v/>
      </c>
      <c r="AP31" s="35">
        <f>AVERAGE(AP9,AP16,AP23)</f>
        <v/>
      </c>
      <c r="AV31" s="35">
        <f>AVERAGE(AV9,AV16,AV23)</f>
        <v/>
      </c>
      <c r="AW31" s="35">
        <f>AVERAGE(AW9,AW16,AW23)</f>
        <v/>
      </c>
      <c r="AX31" s="35">
        <f>AVERAGE(AX9,AX16,AX23)</f>
        <v/>
      </c>
      <c r="AY31" s="35">
        <f>AVERAGE(AY9,AY16,AY23)</f>
        <v/>
      </c>
      <c r="BE31" s="35">
        <f>AVERAGE(BE9,BE16,BE23)</f>
        <v/>
      </c>
      <c r="BF31" s="35">
        <f>AVERAGE(BF9,BF16,BF23)</f>
        <v/>
      </c>
      <c r="BG31" s="35">
        <f>AVERAGE(BG9,BG16,BG23)</f>
        <v/>
      </c>
      <c r="BH31" s="35">
        <f>AVERAGE(BH9,BH16,BH23)</f>
        <v/>
      </c>
      <c r="BN31" s="35">
        <f>AVERAGE(BN9,BN16,BN23)</f>
        <v/>
      </c>
      <c r="BO31" s="35">
        <f>AVERAGE(BO9,BO16,BO23)</f>
        <v/>
      </c>
      <c r="BP31" s="35">
        <f>AVERAGE(BP9,BP16,BP23)</f>
        <v/>
      </c>
      <c r="BQ31" s="35">
        <f>AVERAGE(BQ9,BQ16,BQ23)</f>
        <v/>
      </c>
      <c r="BW31" s="35">
        <f>AVERAGE(BW9,BW16,BW23)</f>
        <v/>
      </c>
      <c r="BX31" s="35">
        <f>AVERAGE(BX9,BX16,BX23)</f>
        <v/>
      </c>
      <c r="BY31" s="35">
        <f>AVERAGE(BY9,BY16,BY23)</f>
        <v/>
      </c>
      <c r="BZ31" s="35">
        <f>AVERAGE(BZ9,BZ16,BZ23)</f>
        <v/>
      </c>
    </row>
    <row r="32">
      <c r="L32" s="35">
        <f>AVERAGE(L10,L17,L24)</f>
        <v/>
      </c>
      <c r="M32" s="35">
        <f>AVERAGE(M10,M17,M24)</f>
        <v/>
      </c>
      <c r="N32" s="35">
        <f>AVERAGE(N10,N17,N24)</f>
        <v/>
      </c>
      <c r="O32" s="35">
        <f>AVERAGE(O10,O17,O24)</f>
        <v/>
      </c>
      <c r="U32" s="35">
        <f>AVERAGE(U10,U17,U24)</f>
        <v/>
      </c>
      <c r="V32" s="35">
        <f>AVERAGE(V10,V17,V24)</f>
        <v/>
      </c>
      <c r="W32" s="35">
        <f>AVERAGE(W10,W17,W24)</f>
        <v/>
      </c>
      <c r="X32" s="35">
        <f>AVERAGE(X10,X17,X24)</f>
        <v/>
      </c>
      <c r="AD32" s="35">
        <f>AVERAGE(AD10,AD17,AD24)</f>
        <v/>
      </c>
      <c r="AE32" s="35">
        <f>AVERAGE(AE10,AE17,AE24)</f>
        <v/>
      </c>
      <c r="AF32" s="35">
        <f>AVERAGE(AF10,AF17,AF24)</f>
        <v/>
      </c>
      <c r="AG32" s="35">
        <f>AVERAGE(AG10,AG17,AG24)</f>
        <v/>
      </c>
      <c r="AM32" s="35">
        <f>AVERAGE(AM10,AM17,AM24)</f>
        <v/>
      </c>
      <c r="AN32" s="35">
        <f>AVERAGE(AN10,AN17,AN24)</f>
        <v/>
      </c>
      <c r="AO32" s="35">
        <f>AVERAGE(AO10,AO17,AO24)</f>
        <v/>
      </c>
      <c r="AP32" s="35">
        <f>AVERAGE(AP10,AP17,AP24)</f>
        <v/>
      </c>
      <c r="AV32" s="35">
        <f>AVERAGE(AV10,AV17,AV24)</f>
        <v/>
      </c>
      <c r="AW32" s="35">
        <f>AVERAGE(AW10,AW17,AW24)</f>
        <v/>
      </c>
      <c r="AX32" s="35">
        <f>AVERAGE(AX10,AX17,AX24)</f>
        <v/>
      </c>
      <c r="AY32" s="35">
        <f>AVERAGE(AY10,AY17,AY24)</f>
        <v/>
      </c>
      <c r="BE32" s="35">
        <f>AVERAGE(BE10,BE17,BE24)</f>
        <v/>
      </c>
      <c r="BF32" s="35">
        <f>AVERAGE(BF10,BF17,BF24)</f>
        <v/>
      </c>
      <c r="BG32" s="35">
        <f>AVERAGE(BG10,BG17,BG24)</f>
        <v/>
      </c>
      <c r="BH32" s="35">
        <f>AVERAGE(BH10,BH17,BH24)</f>
        <v/>
      </c>
      <c r="BN32" s="35">
        <f>AVERAGE(BN10,BN17,BN24)</f>
        <v/>
      </c>
      <c r="BO32" s="35">
        <f>AVERAGE(BO10,BO17,BO24)</f>
        <v/>
      </c>
      <c r="BP32" s="35">
        <f>AVERAGE(BP10,BP17,BP24)</f>
        <v/>
      </c>
      <c r="BQ32" s="35">
        <f>AVERAGE(BQ10,BQ17,BQ24)</f>
        <v/>
      </c>
      <c r="BW32" s="35">
        <f>AVERAGE(BW10,BW17,BW24)</f>
        <v/>
      </c>
      <c r="BX32" s="35">
        <f>AVERAGE(BX10,BX17,BX24)</f>
        <v/>
      </c>
      <c r="BY32" s="35">
        <f>AVERAGE(BY10,BY17,BY24)</f>
        <v/>
      </c>
      <c r="BZ32" s="35">
        <f>AVERAGE(BZ10,BZ17,BZ24)</f>
        <v/>
      </c>
    </row>
    <row r="33">
      <c r="L33" s="35">
        <f>AVERAGE(L11,L18,L25)</f>
        <v/>
      </c>
      <c r="M33" s="35">
        <f>AVERAGE(M11,M18,M25)</f>
        <v/>
      </c>
      <c r="N33" s="35">
        <f>AVERAGE(N11,N18,N25)</f>
        <v/>
      </c>
      <c r="O33" s="35">
        <f>AVERAGE(O11,O18,O25)</f>
        <v/>
      </c>
      <c r="U33" s="35">
        <f>AVERAGE(U11,U18,U25)</f>
        <v/>
      </c>
      <c r="V33" s="35">
        <f>AVERAGE(V11,V18,V25)</f>
        <v/>
      </c>
      <c r="W33" s="35">
        <f>AVERAGE(W11,W18,W25)</f>
        <v/>
      </c>
      <c r="X33" s="35">
        <f>AVERAGE(X11,X18,X25)</f>
        <v/>
      </c>
      <c r="AD33" s="35">
        <f>AVERAGE(AD11,AD18,AD25)</f>
        <v/>
      </c>
      <c r="AE33" s="35">
        <f>AVERAGE(AE11,AE18,AE25)</f>
        <v/>
      </c>
      <c r="AF33" s="35">
        <f>AVERAGE(AF11,AF18,AF25)</f>
        <v/>
      </c>
      <c r="AG33" s="35">
        <f>AVERAGE(AG11,AG18,AG25)</f>
        <v/>
      </c>
      <c r="AM33" s="35">
        <f>AVERAGE(AM11,AM18,AM25)</f>
        <v/>
      </c>
      <c r="AN33" s="35">
        <f>AVERAGE(AN11,AN18,AN25)</f>
        <v/>
      </c>
      <c r="AO33" s="35">
        <f>AVERAGE(AO11,AO18,AO25)</f>
        <v/>
      </c>
      <c r="AP33" s="35">
        <f>AVERAGE(AP11,AP18,AP25)</f>
        <v/>
      </c>
      <c r="AV33" s="35">
        <f>AVERAGE(AV11,AV18,AV25)</f>
        <v/>
      </c>
      <c r="AW33" s="35">
        <f>AVERAGE(AW11,AW18,AW25)</f>
        <v/>
      </c>
      <c r="AX33" s="35">
        <f>AVERAGE(AX11,AX18,AX25)</f>
        <v/>
      </c>
      <c r="AY33" s="35">
        <f>AVERAGE(AY11,AY18,AY25)</f>
        <v/>
      </c>
      <c r="BE33" s="35">
        <f>AVERAGE(BE11,BE18,BE25)</f>
        <v/>
      </c>
      <c r="BF33" s="35">
        <f>AVERAGE(BF11,BF18,BF25)</f>
        <v/>
      </c>
      <c r="BG33" s="35">
        <f>AVERAGE(BG11,BG18,BG25)</f>
        <v/>
      </c>
      <c r="BH33" s="35">
        <f>AVERAGE(BH11,BH18,BH25)</f>
        <v/>
      </c>
      <c r="BN33" s="35">
        <f>AVERAGE(BN11,BN18,BN25)</f>
        <v/>
      </c>
      <c r="BO33" s="35">
        <f>AVERAGE(BO11,BO18,BO25)</f>
        <v/>
      </c>
      <c r="BP33" s="35">
        <f>AVERAGE(BP11,BP18,BP25)</f>
        <v/>
      </c>
      <c r="BQ33" s="35">
        <f>AVERAGE(BQ11,BQ18,BQ25)</f>
        <v/>
      </c>
      <c r="BW33" s="35">
        <f>AVERAGE(BW11,BW18,BW25)</f>
        <v/>
      </c>
      <c r="BX33" s="35">
        <f>AVERAGE(BX11,BX18,BX25)</f>
        <v/>
      </c>
      <c r="BY33" s="35">
        <f>AVERAGE(BY11,BY18,BY25)</f>
        <v/>
      </c>
      <c r="BZ33" s="35">
        <f>AVERAGE(BZ11,BZ18,BZ25)</f>
        <v/>
      </c>
    </row>
    <row r="34">
      <c r="L34" s="35">
        <f>AVERAGE(L12,L19,L26)</f>
        <v/>
      </c>
      <c r="M34" s="35">
        <f>AVERAGE(M12,M19,M26)</f>
        <v/>
      </c>
      <c r="N34" s="35">
        <f>AVERAGE(N12,N19,N26)</f>
        <v/>
      </c>
      <c r="O34" s="35">
        <f>AVERAGE(O12,O19,O26)</f>
        <v/>
      </c>
      <c r="U34" s="35">
        <f>AVERAGE(U12,U19,U26)</f>
        <v/>
      </c>
      <c r="V34" s="35">
        <f>AVERAGE(V12,V19,V26)</f>
        <v/>
      </c>
      <c r="W34" s="35">
        <f>AVERAGE(W12,W19,W26)</f>
        <v/>
      </c>
      <c r="X34" s="35">
        <f>AVERAGE(X12,X19,X26)</f>
        <v/>
      </c>
      <c r="AD34" s="35">
        <f>AVERAGE(AD12,AD19,AD26)</f>
        <v/>
      </c>
      <c r="AE34" s="35">
        <f>AVERAGE(AE12,AE19,AE26)</f>
        <v/>
      </c>
      <c r="AF34" s="35">
        <f>AVERAGE(AF12,AF19,AF26)</f>
        <v/>
      </c>
      <c r="AG34" s="35">
        <f>AVERAGE(AG12,AG19,AG26)</f>
        <v/>
      </c>
      <c r="AM34" s="35">
        <f>AVERAGE(AM12,AM19,AM26)</f>
        <v/>
      </c>
      <c r="AN34" s="35">
        <f>AVERAGE(AN12,AN19,AN26)</f>
        <v/>
      </c>
      <c r="AO34" s="35">
        <f>AVERAGE(AO12,AO19,AO26)</f>
        <v/>
      </c>
      <c r="AP34" s="35">
        <f>AVERAGE(AP12,AP19,AP26)</f>
        <v/>
      </c>
      <c r="AV34" s="35">
        <f>AVERAGE(AV12,AV19,AV26)</f>
        <v/>
      </c>
      <c r="AW34" s="35">
        <f>AVERAGE(AW12,AW19,AW26)</f>
        <v/>
      </c>
      <c r="AX34" s="35">
        <f>AVERAGE(AX12,AX19,AX26)</f>
        <v/>
      </c>
      <c r="AY34" s="35">
        <f>AVERAGE(AY12,AY19,AY26)</f>
        <v/>
      </c>
      <c r="BE34" s="35">
        <f>AVERAGE(BE12,BE19,BE26)</f>
        <v/>
      </c>
      <c r="BF34" s="35">
        <f>AVERAGE(BF12,BF19,BF26)</f>
        <v/>
      </c>
      <c r="BG34" s="35">
        <f>AVERAGE(BG12,BG19,BG26)</f>
        <v/>
      </c>
      <c r="BH34" s="35">
        <f>AVERAGE(BH12,BH19,BH26)</f>
        <v/>
      </c>
      <c r="BN34" s="35">
        <f>AVERAGE(BN12,BN19,BN26)</f>
        <v/>
      </c>
      <c r="BO34" s="35">
        <f>AVERAGE(BO12,BO19,BO26)</f>
        <v/>
      </c>
      <c r="BP34" s="35">
        <f>AVERAGE(BP12,BP19,BP26)</f>
        <v/>
      </c>
      <c r="BQ34" s="35">
        <f>AVERAGE(BQ12,BQ19,BQ26)</f>
        <v/>
      </c>
      <c r="BW34" s="35">
        <f>AVERAGE(BW12,BW19,BW26)</f>
        <v/>
      </c>
      <c r="BX34" s="35">
        <f>AVERAGE(BX12,BX19,BX26)</f>
        <v/>
      </c>
      <c r="BY34" s="35">
        <f>AVERAGE(BY12,BY19,BY26)</f>
        <v/>
      </c>
      <c r="BZ34" s="35">
        <f>AVERAGE(BZ12,BZ19,BZ26)</f>
        <v/>
      </c>
    </row>
    <row r="35">
      <c r="L35" s="35">
        <f>AVERAGE(L13,L20,L27)</f>
        <v/>
      </c>
      <c r="M35" s="35">
        <f>AVERAGE(M13,M20,M27)</f>
        <v/>
      </c>
      <c r="N35" s="35">
        <f>AVERAGE(N13,N20,N27)</f>
        <v/>
      </c>
      <c r="O35" s="35">
        <f>AVERAGE(O13,O20,O27)</f>
        <v/>
      </c>
      <c r="U35" s="35">
        <f>AVERAGE(U13,U20,U27)</f>
        <v/>
      </c>
      <c r="V35" s="35">
        <f>AVERAGE(V13,V20,V27)</f>
        <v/>
      </c>
      <c r="W35" s="35">
        <f>AVERAGE(W13,W20,W27)</f>
        <v/>
      </c>
      <c r="X35" s="35">
        <f>AVERAGE(X13,X20,X27)</f>
        <v/>
      </c>
      <c r="AD35" s="35">
        <f>AVERAGE(AD13,AD20,AD27)</f>
        <v/>
      </c>
      <c r="AE35" s="35">
        <f>AVERAGE(AE13,AE20,AE27)</f>
        <v/>
      </c>
      <c r="AF35" s="35">
        <f>AVERAGE(AF13,AF20,AF27)</f>
        <v/>
      </c>
      <c r="AG35" s="35">
        <f>AVERAGE(AG13,AG20,AG27)</f>
        <v/>
      </c>
      <c r="AM35" s="35">
        <f>AVERAGE(AM13,AM20,AM27)</f>
        <v/>
      </c>
      <c r="AN35" s="35">
        <f>AVERAGE(AN13,AN20,AN27)</f>
        <v/>
      </c>
      <c r="AO35" s="35">
        <f>AVERAGE(AO13,AO20,AO27)</f>
        <v/>
      </c>
      <c r="AP35" s="35">
        <f>AVERAGE(AP13,AP20,AP27)</f>
        <v/>
      </c>
      <c r="AV35" s="35">
        <f>AVERAGE(AV13,AV20,AV27)</f>
        <v/>
      </c>
      <c r="AW35" s="35">
        <f>AVERAGE(AW13,AW20,AW27)</f>
        <v/>
      </c>
      <c r="AX35" s="35">
        <f>AVERAGE(AX13,AX20,AX27)</f>
        <v/>
      </c>
      <c r="AY35" s="35">
        <f>AVERAGE(AY13,AY20,AY27)</f>
        <v/>
      </c>
      <c r="BE35" s="35">
        <f>AVERAGE(BE13,BE20,BE27)</f>
        <v/>
      </c>
      <c r="BF35" s="35">
        <f>AVERAGE(BF13,BF20,BF27)</f>
        <v/>
      </c>
      <c r="BG35" s="35">
        <f>AVERAGE(BG13,BG20,BG27)</f>
        <v/>
      </c>
      <c r="BH35" s="35">
        <f>AVERAGE(BH13,BH20,BH27)</f>
        <v/>
      </c>
      <c r="BN35" s="35">
        <f>AVERAGE(BN13,BN20,BN27)</f>
        <v/>
      </c>
      <c r="BO35" s="35">
        <f>AVERAGE(BO13,BO20,BO27)</f>
        <v/>
      </c>
      <c r="BP35" s="35">
        <f>AVERAGE(BP13,BP20,BP27)</f>
        <v/>
      </c>
      <c r="BQ35" s="35">
        <f>AVERAGE(BQ13,BQ20,BQ27)</f>
        <v/>
      </c>
      <c r="BW35" s="35">
        <f>AVERAGE(BW13,BW20,BW27)</f>
        <v/>
      </c>
      <c r="BX35" s="35">
        <f>AVERAGE(BX13,BX20,BX27)</f>
        <v/>
      </c>
      <c r="BY35" s="35">
        <f>AVERAGE(BY13,BY20,BY27)</f>
        <v/>
      </c>
      <c r="BZ35" s="35">
        <f>AVERAGE(BZ13,BZ20,BZ27)</f>
        <v/>
      </c>
    </row>
    <row r="36">
      <c r="L36" s="35">
        <f>AVERAGE(L14,L21,L28)</f>
        <v/>
      </c>
      <c r="M36" s="35">
        <f>AVERAGE(M14,M21,M28)</f>
        <v/>
      </c>
      <c r="N36" s="35">
        <f>AVERAGE(N14,N21,N28)</f>
        <v/>
      </c>
      <c r="O36" s="35">
        <f>AVERAGE(O14,O21,O28)</f>
        <v/>
      </c>
      <c r="U36" s="35">
        <f>AVERAGE(U14,U21,U28)</f>
        <v/>
      </c>
      <c r="V36" s="35">
        <f>AVERAGE(V14,V21,V28)</f>
        <v/>
      </c>
      <c r="W36" s="35">
        <f>AVERAGE(W14,W21,W28)</f>
        <v/>
      </c>
      <c r="X36" s="35">
        <f>AVERAGE(X14,X21,X28)</f>
        <v/>
      </c>
      <c r="AD36" s="35">
        <f>AVERAGE(AD14,AD21,AD28)</f>
        <v/>
      </c>
      <c r="AE36" s="35">
        <f>AVERAGE(AE14,AE21,AE28)</f>
        <v/>
      </c>
      <c r="AF36" s="35">
        <f>AVERAGE(AF14,AF21,AF28)</f>
        <v/>
      </c>
      <c r="AG36" s="35">
        <f>AVERAGE(AG14,AG21,AG28)</f>
        <v/>
      </c>
      <c r="AM36" s="35">
        <f>AVERAGE(AM14,AM21,AM28)</f>
        <v/>
      </c>
      <c r="AN36" s="35">
        <f>AVERAGE(AN14,AN21,AN28)</f>
        <v/>
      </c>
      <c r="AO36" s="35">
        <f>AVERAGE(AO14,AO21,AO28)</f>
        <v/>
      </c>
      <c r="AP36" s="35">
        <f>AVERAGE(AP14,AP21,AP28)</f>
        <v/>
      </c>
      <c r="AV36" s="35">
        <f>AVERAGE(AV14,AV21,AV28)</f>
        <v/>
      </c>
      <c r="AW36" s="35">
        <f>AVERAGE(AW14,AW21,AW28)</f>
        <v/>
      </c>
      <c r="AX36" s="35">
        <f>AVERAGE(AX14,AX21,AX28)</f>
        <v/>
      </c>
      <c r="AY36" s="35">
        <f>AVERAGE(AY14,AY21,AY28)</f>
        <v/>
      </c>
      <c r="BE36" s="35">
        <f>AVERAGE(BE14,BE21,BE28)</f>
        <v/>
      </c>
      <c r="BF36" s="35">
        <f>AVERAGE(BF14,BF21,BF28)</f>
        <v/>
      </c>
      <c r="BG36" s="35">
        <f>AVERAGE(BG14,BG21,BG28)</f>
        <v/>
      </c>
      <c r="BH36" s="35">
        <f>AVERAGE(BH14,BH21,BH28)</f>
        <v/>
      </c>
      <c r="BN36" s="35">
        <f>AVERAGE(BN14,BN21,BN28)</f>
        <v/>
      </c>
      <c r="BO36" s="35">
        <f>AVERAGE(BO14,BO21,BO28)</f>
        <v/>
      </c>
      <c r="BP36" s="35">
        <f>AVERAGE(BP14,BP21,BP28)</f>
        <v/>
      </c>
      <c r="BQ36" s="35">
        <f>AVERAGE(BQ14,BQ21,BQ28)</f>
        <v/>
      </c>
      <c r="BW36" s="35">
        <f>AVERAGE(BW14,BW21,BW28)</f>
        <v/>
      </c>
      <c r="BX36" s="35">
        <f>AVERAGE(BX14,BX21,BX28)</f>
        <v/>
      </c>
      <c r="BY36" s="35">
        <f>AVERAGE(BY14,BY21,BY28)</f>
        <v/>
      </c>
      <c r="BZ36" s="35">
        <f>AVERAGE(BZ14,BZ21,BZ28)</f>
        <v/>
      </c>
    </row>
  </sheetData>
  <mergeCells count="30">
    <mergeCell ref="B6:E6"/>
    <mergeCell ref="H1:O1"/>
    <mergeCell ref="A8:A14"/>
    <mergeCell ref="L6:O6"/>
    <mergeCell ref="BJ1:BQ1"/>
    <mergeCell ref="AI1:AP1"/>
    <mergeCell ref="A6:A7"/>
    <mergeCell ref="AV6:AY6"/>
    <mergeCell ref="BN6:BQ6"/>
    <mergeCell ref="AM6:AP6"/>
    <mergeCell ref="A22:A28"/>
    <mergeCell ref="Z6:AC6"/>
    <mergeCell ref="BE6:BH6"/>
    <mergeCell ref="U6:X6"/>
    <mergeCell ref="BS1:BZ1"/>
    <mergeCell ref="A15:A21"/>
    <mergeCell ref="BW6:BZ6"/>
    <mergeCell ref="Q1:X1"/>
    <mergeCell ref="H6:K6"/>
    <mergeCell ref="BJ6:BM6"/>
    <mergeCell ref="AI6:AL6"/>
    <mergeCell ref="AD6:AG6"/>
    <mergeCell ref="Z1:AG1"/>
    <mergeCell ref="BA1:BH1"/>
    <mergeCell ref="Q6:T6"/>
    <mergeCell ref="AR1:AY1"/>
    <mergeCell ref="BA6:BD6"/>
    <mergeCell ref="F6:F7"/>
    <mergeCell ref="BS6:BV6"/>
    <mergeCell ref="AR6:AU6"/>
  </mergeCells>
  <conditionalFormatting sqref="H3:K3 Z3:AC3 AI3:AL3 AR3:AU3 BA3:BD3 BJ3:BM3 BS3:BV3">
    <cfRule type="cellIs" priority="2" operator="greaterThan" dxfId="0">
      <formula>$F$4</formula>
    </cfRule>
  </conditionalFormatting>
  <conditionalFormatting sqref="Q3:T3">
    <cfRule type="cellIs" priority="1" operator="greaterThan" dxfId="0">
      <formula>$F$4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N62"/>
  <sheetViews>
    <sheetView workbookViewId="0">
      <selection activeCell="A1" sqref="A1:XFD1048576"/>
    </sheetView>
  </sheetViews>
  <sheetFormatPr baseColWidth="8" defaultRowHeight="15"/>
  <cols>
    <col width="10.5703125" bestFit="1" customWidth="1" style="36" min="1" max="1"/>
    <col width="10.5703125" bestFit="1" customWidth="1" style="36" min="5" max="5"/>
    <col width="10.28515625" bestFit="1" customWidth="1" style="36" min="6" max="8"/>
    <col hidden="1" width="10.5703125" customWidth="1" style="36" min="9" max="9"/>
    <col hidden="1" width="10.28515625" customWidth="1" style="36" min="10" max="12"/>
    <col width="10.5703125" bestFit="1" customWidth="1" style="36" min="15" max="15"/>
    <col width="10.28515625" bestFit="1" customWidth="1" style="36" min="16" max="18"/>
    <col hidden="1" width="10.5703125" customWidth="1" style="36" min="19" max="19"/>
    <col hidden="1" width="10.28515625" customWidth="1" style="36" min="20" max="22"/>
    <col width="10.5703125" bestFit="1" customWidth="1" style="36" min="25" max="25"/>
    <col width="10.28515625" bestFit="1" customWidth="1" style="36" min="26" max="28"/>
    <col hidden="1" width="10.5703125" customWidth="1" style="36" min="29" max="29"/>
    <col hidden="1" width="10.28515625" customWidth="1" style="36" min="30" max="32"/>
    <col width="10.5703125" bestFit="1" customWidth="1" style="36" min="35" max="35"/>
    <col width="10.28515625" bestFit="1" customWidth="1" style="36" min="36" max="38"/>
    <col hidden="1" width="10.5703125" customWidth="1" style="36" min="39" max="39"/>
    <col hidden="1" width="10.28515625" customWidth="1" style="36" min="40" max="42"/>
    <col width="10.5703125" bestFit="1" customWidth="1" style="36" min="45" max="45"/>
    <col width="10.28515625" bestFit="1" customWidth="1" style="36" min="46" max="48"/>
    <col hidden="1" width="10.5703125" customWidth="1" style="36" min="49" max="49"/>
    <col hidden="1" width="10.28515625" customWidth="1" style="36" min="50" max="52"/>
    <col width="10.5703125" bestFit="1" customWidth="1" style="36" min="55" max="55"/>
    <col width="10.28515625" bestFit="1" customWidth="1" style="36" min="56" max="58"/>
    <col hidden="1" width="10.5703125" customWidth="1" style="36" min="59" max="59"/>
    <col hidden="1" width="10.28515625" customWidth="1" style="36" min="60" max="62"/>
    <col width="10.5703125" bestFit="1" customWidth="1" style="36" min="65" max="65"/>
    <col width="10.28515625" bestFit="1" customWidth="1" style="36" min="66" max="68"/>
    <col hidden="1" width="10.5703125" customWidth="1" style="36" min="69" max="69"/>
    <col hidden="1" width="10.28515625" customWidth="1" style="36" min="70" max="72"/>
    <col width="10.5703125" bestFit="1" customWidth="1" style="36" min="75" max="75"/>
    <col width="10.28515625" bestFit="1" customWidth="1" style="36" min="76" max="78"/>
    <col hidden="1" width="10.5703125" customWidth="1" style="36" min="79" max="79"/>
    <col hidden="1" width="10.28515625" customWidth="1" style="36" min="80" max="82"/>
  </cols>
  <sheetData>
    <row r="1" ht="21.75" customHeight="1" s="36" thickBot="1">
      <c r="E1" s="44" t="inlineStr">
        <is>
          <t>DRY MATTER</t>
        </is>
      </c>
      <c r="F1" s="45" t="n"/>
      <c r="G1" s="45" t="n"/>
      <c r="H1" s="45" t="n"/>
      <c r="I1" s="45" t="n"/>
      <c r="J1" s="45" t="n"/>
      <c r="K1" s="45" t="n"/>
      <c r="L1" s="46" t="n"/>
      <c r="O1" s="44" t="inlineStr">
        <is>
          <t>STARCH DM BASE</t>
        </is>
      </c>
      <c r="P1" s="45" t="n"/>
      <c r="Q1" s="45" t="n"/>
      <c r="R1" s="45" t="n"/>
      <c r="S1" s="45" t="n"/>
      <c r="T1" s="45" t="n"/>
      <c r="U1" s="45" t="n"/>
      <c r="V1" s="46" t="n"/>
      <c r="Y1" s="44" t="inlineStr">
        <is>
          <t>PROTEIN DM BASE</t>
        </is>
      </c>
      <c r="Z1" s="45" t="n"/>
      <c r="AA1" s="45" t="n"/>
      <c r="AB1" s="45" t="n"/>
      <c r="AC1" s="45" t="n"/>
      <c r="AD1" s="45" t="n"/>
      <c r="AE1" s="45" t="n"/>
      <c r="AF1" s="46" t="n"/>
      <c r="AI1" s="44" t="inlineStr">
        <is>
          <t>ADF DM BASE</t>
        </is>
      </c>
      <c r="AJ1" s="45" t="n"/>
      <c r="AK1" s="45" t="n"/>
      <c r="AL1" s="45" t="n"/>
      <c r="AM1" s="45" t="n"/>
      <c r="AN1" s="45" t="n"/>
      <c r="AO1" s="45" t="n"/>
      <c r="AP1" s="46" t="n"/>
      <c r="AS1" s="44" t="inlineStr">
        <is>
          <t>NDF DM BASE</t>
        </is>
      </c>
      <c r="AT1" s="45" t="n"/>
      <c r="AU1" s="45" t="n"/>
      <c r="AV1" s="45" t="n"/>
      <c r="AW1" s="45" t="n"/>
      <c r="AX1" s="45" t="n"/>
      <c r="AY1" s="45" t="n"/>
      <c r="AZ1" s="46" t="n"/>
      <c r="BC1" s="44" t="inlineStr">
        <is>
          <t>ASH DM BASE</t>
        </is>
      </c>
      <c r="BD1" s="45" t="n"/>
      <c r="BE1" s="45" t="n"/>
      <c r="BF1" s="45" t="n"/>
      <c r="BG1" s="45" t="n"/>
      <c r="BH1" s="45" t="n"/>
      <c r="BI1" s="45" t="n"/>
      <c r="BJ1" s="46" t="n"/>
      <c r="BM1" s="44" t="inlineStr">
        <is>
          <t>C.FAT DM BASE</t>
        </is>
      </c>
      <c r="BN1" s="45" t="n"/>
      <c r="BO1" s="45" t="n"/>
      <c r="BP1" s="45" t="n"/>
      <c r="BQ1" s="45" t="n"/>
      <c r="BR1" s="45" t="n"/>
      <c r="BS1" s="45" t="n"/>
      <c r="BT1" s="46" t="n"/>
      <c r="BW1" s="44" t="inlineStr">
        <is>
          <t>C.FIBER DM BASE</t>
        </is>
      </c>
      <c r="BX1" s="45" t="n"/>
      <c r="BY1" s="45" t="n"/>
      <c r="BZ1" s="45" t="n"/>
      <c r="CA1" s="45" t="n"/>
      <c r="CB1" s="45" t="n"/>
      <c r="CC1" s="45" t="n"/>
      <c r="CD1" s="46" t="n"/>
    </row>
    <row r="2">
      <c r="D2" s="1" t="inlineStr">
        <is>
          <t>ID</t>
        </is>
      </c>
      <c r="E2" s="2" t="inlineStr">
        <is>
          <t>EvoNIR MS</t>
        </is>
      </c>
      <c r="F2" s="3" t="n">
        <v>249063</v>
      </c>
      <c r="G2" s="3" t="n">
        <v>249062</v>
      </c>
      <c r="H2" s="4" t="n">
        <v>249061</v>
      </c>
      <c r="N2" s="1" t="inlineStr">
        <is>
          <t>ID</t>
        </is>
      </c>
      <c r="O2" s="2" t="inlineStr">
        <is>
          <t>EvoNIR MS</t>
        </is>
      </c>
      <c r="P2" s="3" t="n">
        <v>249063</v>
      </c>
      <c r="Q2" s="3" t="n">
        <v>249062</v>
      </c>
      <c r="R2" s="4" t="n">
        <v>249061</v>
      </c>
      <c r="X2" s="1" t="inlineStr">
        <is>
          <t>ID</t>
        </is>
      </c>
      <c r="Y2" s="2" t="inlineStr">
        <is>
          <t>EvoNIR MS</t>
        </is>
      </c>
      <c r="Z2" s="3" t="n">
        <v>249063</v>
      </c>
      <c r="AA2" s="3" t="n">
        <v>249062</v>
      </c>
      <c r="AB2" s="4" t="n">
        <v>249061</v>
      </c>
      <c r="AH2" s="1" t="inlineStr">
        <is>
          <t>ID</t>
        </is>
      </c>
      <c r="AI2" s="2" t="inlineStr">
        <is>
          <t>EvoNIR MS</t>
        </is>
      </c>
      <c r="AJ2" s="3" t="n">
        <v>249063</v>
      </c>
      <c r="AK2" s="3" t="n">
        <v>249062</v>
      </c>
      <c r="AL2" s="4" t="n">
        <v>249061</v>
      </c>
      <c r="AR2" s="1" t="inlineStr">
        <is>
          <t>ID</t>
        </is>
      </c>
      <c r="AS2" s="2" t="inlineStr">
        <is>
          <t>EvoNIR MS</t>
        </is>
      </c>
      <c r="AT2" s="3" t="n">
        <v>249063</v>
      </c>
      <c r="AU2" s="3" t="n">
        <v>249062</v>
      </c>
      <c r="AV2" s="4" t="n">
        <v>249061</v>
      </c>
      <c r="BB2" s="1" t="inlineStr">
        <is>
          <t>ID</t>
        </is>
      </c>
      <c r="BC2" s="2" t="inlineStr">
        <is>
          <t>EvoNIR MS</t>
        </is>
      </c>
      <c r="BD2" s="3" t="n">
        <v>249063</v>
      </c>
      <c r="BE2" s="3" t="n">
        <v>249062</v>
      </c>
      <c r="BF2" s="4" t="n">
        <v>249061</v>
      </c>
      <c r="BL2" s="1" t="inlineStr">
        <is>
          <t>ID</t>
        </is>
      </c>
      <c r="BM2" s="2" t="inlineStr">
        <is>
          <t>EvoNIR MS</t>
        </is>
      </c>
      <c r="BN2" s="3" t="n">
        <v>249063</v>
      </c>
      <c r="BO2" s="3" t="n">
        <v>249062</v>
      </c>
      <c r="BP2" s="4" t="n">
        <v>249061</v>
      </c>
      <c r="BV2" s="1" t="inlineStr">
        <is>
          <t>ID</t>
        </is>
      </c>
      <c r="BW2" s="2" t="inlineStr">
        <is>
          <t>EvoNIR MS</t>
        </is>
      </c>
      <c r="BX2" s="3" t="n">
        <v>249063</v>
      </c>
      <c r="BY2" s="3" t="n">
        <v>249062</v>
      </c>
      <c r="BZ2" s="4" t="n">
        <v>249061</v>
      </c>
    </row>
    <row r="3">
      <c r="D3" s="35" t="n">
        <v>1</v>
      </c>
      <c r="E3" s="31">
        <f>IF((MAX(I13:I22)-MIN(I13:I22))/2=0,"",(MAX(I13:I22)-MIN(I13:I22))/2)</f>
        <v/>
      </c>
      <c r="F3" s="32">
        <f>IF((MAX(J13:J22)-MIN(J13:J22))/2=0,"",(MAX(J13:J22)-MIN(J13:J22))/2)</f>
        <v/>
      </c>
      <c r="G3" s="32">
        <f>IF((MAX(K13:K22)-MIN(K13:K22))/2=0,"",(MAX(K13:K22)-MIN(K13:K22))/2)</f>
        <v/>
      </c>
      <c r="H3" s="33">
        <f>IF((MAX(L13:L22)-MIN(L13:L22))/2=0,"",(MAX(L13:L22)-MIN(L13:L22))/2)</f>
        <v/>
      </c>
      <c r="N3" s="35" t="n">
        <v>1</v>
      </c>
      <c r="O3" s="31">
        <f>IF((MAX(S13:S22)-MIN(S13:S22))/2=0,"",(MAX(S13:S22)-MIN(S13:S22))/2)</f>
        <v/>
      </c>
      <c r="P3" s="32">
        <f>IF((MAX(T13:T22)-MIN(T13:T22))/2=0,"",(MAX(T13:T22)-MIN(T13:T22))/2)</f>
        <v/>
      </c>
      <c r="Q3" s="32">
        <f>IF((MAX(U13:U22)-MIN(U13:U22))/2=0,"",(MAX(U13:U22)-MIN(U13:U22))/2)</f>
        <v/>
      </c>
      <c r="R3" s="33">
        <f>IF((MAX(V13:V22)-MIN(V13:V22))/2=0,"",(MAX(V13:V22)-MIN(V13:V22))/2)</f>
        <v/>
      </c>
      <c r="X3" s="35" t="n">
        <v>1</v>
      </c>
      <c r="Y3" s="31">
        <f>IF((MAX(AC13:AC22)-MIN(AC13:AC22))/2=0,"",(MAX(AC13:AC22)-MIN(AC13:AC22))/2)</f>
        <v/>
      </c>
      <c r="Z3" s="32">
        <f>IF((MAX(AD13:AD22)-MIN(AD13:AD22))/2=0,"",(MAX(AD13:AD22)-MIN(AD13:AD22))/2)</f>
        <v/>
      </c>
      <c r="AA3" s="32">
        <f>IF((MAX(AE13:AE22)-MIN(AE13:AE22))/2=0,"",(MAX(AE13:AE22)-MIN(AE13:AE22))/2)</f>
        <v/>
      </c>
      <c r="AB3" s="33">
        <f>IF((MAX(AF13:AF22)-MIN(AF13:AF22))/2=0,"",(MAX(AF13:AF22)-MIN(AF13:AF22))/2)</f>
        <v/>
      </c>
      <c r="AH3" s="35" t="n">
        <v>1</v>
      </c>
      <c r="AI3" s="31">
        <f>IF((MAX(AM13:AM22)-MIN(AM13:AM22))/2=0,"",(MAX(AM13:AM22)-MIN(AM13:AM22))/2)</f>
        <v/>
      </c>
      <c r="AJ3" s="32">
        <f>IF((MAX(AN13:AN22)-MIN(AN13:AN22))/2=0,"",(MAX(AN13:AN22)-MIN(AN13:AN22))/2)</f>
        <v/>
      </c>
      <c r="AK3" s="32">
        <f>IF((MAX(AO13:AO22)-MIN(AO13:AO22))/2=0,"",(MAX(AO13:AO22)-MIN(AO13:AO22))/2)</f>
        <v/>
      </c>
      <c r="AL3" s="33">
        <f>IF((MAX(AP13:AP22)-MIN(AP13:AP22))/2=0,"",(MAX(AP13:AP22)-MIN(AP13:AP22))/2)</f>
        <v/>
      </c>
      <c r="AR3" s="35" t="n">
        <v>1</v>
      </c>
      <c r="AS3" s="31">
        <f>IF((MAX(AW13:AW22)-MIN(AW13:AW22))/2=0,"",(MAX(AW13:AW22)-MIN(AW13:AW22))/2)</f>
        <v/>
      </c>
      <c r="AT3" s="32">
        <f>IF((MAX(AX13:AX22)-MIN(AX13:AX22))/2=0,"",(MAX(AX13:AX22)-MIN(AX13:AX22))/2)</f>
        <v/>
      </c>
      <c r="AU3" s="32">
        <f>IF((MAX(AY13:AY22)-MIN(AY13:AY22))/2=0,"",(MAX(AY13:AY22)-MIN(AY13:AY22))/2)</f>
        <v/>
      </c>
      <c r="AV3" s="33">
        <f>IF((MAX(AZ13:AZ22)-MIN(AZ13:AZ22))/2=0,"",(MAX(AZ13:AZ22)-MIN(AZ13:AZ22))/2)</f>
        <v/>
      </c>
      <c r="BB3" s="35" t="n">
        <v>1</v>
      </c>
      <c r="BC3" s="31">
        <f>IF((MAX(BG13:BG22)-MIN(BG13:BG22))/2=0,"",(MAX(BG13:BG22)-MIN(BG13:BG22))/2)</f>
        <v/>
      </c>
      <c r="BD3" s="32">
        <f>IF((MAX(BH13:BH22)-MIN(BH13:BH22))/2=0,"",(MAX(BH13:BH22)-MIN(BH13:BH22))/2)</f>
        <v/>
      </c>
      <c r="BE3" s="32">
        <f>IF((MAX(BI13:BI22)-MIN(BI13:BI22))/2=0,"",(MAX(BI13:BI22)-MIN(BI13:BI22))/2)</f>
        <v/>
      </c>
      <c r="BF3" s="33">
        <f>IF((MAX(BJ13:BJ22)-MIN(BJ13:BJ22))/2=0,"",(MAX(BJ13:BJ22)-MIN(BJ13:BJ22))/2)</f>
        <v/>
      </c>
      <c r="BL3" s="35" t="n">
        <v>1</v>
      </c>
      <c r="BM3" s="31">
        <f>IF((MAX(BQ13:BQ22)-MIN(BQ13:BQ22))/2=0,"",(MAX(BQ13:BQ22)-MIN(BQ13:BQ22))/2)</f>
        <v/>
      </c>
      <c r="BN3" s="32">
        <f>IF((MAX(BR13:BR22)-MIN(BR13:BR22))/2=0,"",(MAX(BR13:BR22)-MIN(BR13:BR22))/2)</f>
        <v/>
      </c>
      <c r="BO3" s="32">
        <f>IF((MAX(BS13:BS22)-MIN(BS13:BS22))/2=0,"",(MAX(BS13:BS22)-MIN(BS13:BS22))/2)</f>
        <v/>
      </c>
      <c r="BP3" s="33">
        <f>IF((MAX(BT13:BT22)-MIN(BT13:BT22))/2=0,"",(MAX(BT13:BT22)-MIN(BT13:BT22))/2)</f>
        <v/>
      </c>
      <c r="BV3" s="35" t="n">
        <v>1</v>
      </c>
      <c r="BW3" s="31">
        <f>IF((MAX(CA13:CA22)-MIN(CA13:CA22))/2=0,"",(MAX(CA13:CA22)-MIN(CA13:CA22))/2)</f>
        <v/>
      </c>
      <c r="BX3" s="32">
        <f>IF((MAX(CB13:CB22)-MIN(CB13:CB22))/2=0,"",(MAX(CB13:CB22)-MIN(CB13:CB22))/2)</f>
        <v/>
      </c>
      <c r="BY3" s="32">
        <f>IF((MAX(CC13:CC22)-MIN(CC13:CC22))/2=0,"",(MAX(CC13:CC22)-MIN(CC13:CC22))/2)</f>
        <v/>
      </c>
      <c r="BZ3" s="33">
        <f>IF((MAX(CD13:CD22)-MIN(CD13:CD22))/2=0,"",(MAX(CD13:CD22)-MIN(CD13:CD22))/2)</f>
        <v/>
      </c>
    </row>
    <row r="4">
      <c r="D4" s="35" t="n">
        <v>2</v>
      </c>
      <c r="E4" s="31">
        <f>IF((MAX(I23:I32)-MIN(I23:I32))/2=0,"",(MAX(I23:I32)-MIN(I23:I32))/2)</f>
        <v/>
      </c>
      <c r="F4" s="32">
        <f>IF((MAX(J23:J32)-MIN(J23:J32))/2=0,"",(MAX(J23:J32)-MIN(J23:J32))/2)</f>
        <v/>
      </c>
      <c r="G4" s="32">
        <f>IF((MAX(K23:K32)-MIN(K23:K32))/2=0,"",(MAX(K23:K32)-MIN(K23:K32))/2)</f>
        <v/>
      </c>
      <c r="H4" s="33">
        <f>IF((MAX(L23:L32)-MIN(L23:L32))/2=0,"",(MAX(L23:L32)-MIN(L23:L32))/2)</f>
        <v/>
      </c>
      <c r="N4" s="35" t="n">
        <v>2</v>
      </c>
      <c r="O4" s="31">
        <f>IF((MAX(S23:S32)-MIN(S23:S32))/2=0,"",(MAX(S23:S32)-MIN(S23:S32))/2)</f>
        <v/>
      </c>
      <c r="P4" s="32">
        <f>IF((MAX(T23:T32)-MIN(T23:T32))/2=0,"",(MAX(T23:T32)-MIN(T23:T32))/2)</f>
        <v/>
      </c>
      <c r="Q4" s="32">
        <f>IF((MAX(U23:U32)-MIN(U23:U32))/2=0,"",(MAX(U23:U32)-MIN(U23:U32))/2)</f>
        <v/>
      </c>
      <c r="R4" s="33">
        <f>IF((MAX(V23:V32)-MIN(V23:V32))/2=0,"",(MAX(V23:V32)-MIN(V23:V32))/2)</f>
        <v/>
      </c>
      <c r="X4" s="35" t="n">
        <v>2</v>
      </c>
      <c r="Y4" s="31">
        <f>IF((MAX(AC23:AC32)-MIN(AC23:AC32))/2=0,"",(MAX(AC23:AC32)-MIN(AC23:AC32))/2)</f>
        <v/>
      </c>
      <c r="Z4" s="32">
        <f>IF((MAX(AD23:AD32)-MIN(AD23:AD32))/2=0,"",(MAX(AD23:AD32)-MIN(AD23:AD32))/2)</f>
        <v/>
      </c>
      <c r="AA4" s="32">
        <f>IF((MAX(AE23:AE32)-MIN(AE23:AE32))/2=0,"",(MAX(AE23:AE32)-MIN(AE23:AE32))/2)</f>
        <v/>
      </c>
      <c r="AB4" s="33">
        <f>IF((MAX(AF23:AF32)-MIN(AF23:AF32))/2=0,"",(MAX(AF23:AF32)-MIN(AF23:AF32))/2)</f>
        <v/>
      </c>
      <c r="AH4" s="35" t="n">
        <v>2</v>
      </c>
      <c r="AI4" s="31">
        <f>IF((MAX(AM23:AM32)-MIN(AM23:AM32))/2=0,"",(MAX(AM23:AM32)-MIN(AM23:AM32))/2)</f>
        <v/>
      </c>
      <c r="AJ4" s="32">
        <f>IF((MAX(AN23:AN32)-MIN(AN23:AN32))/2=0,"",(MAX(AN23:AN32)-MIN(AN23:AN32))/2)</f>
        <v/>
      </c>
      <c r="AK4" s="32">
        <f>IF((MAX(AO23:AO32)-MIN(AO23:AO32))/2=0,"",(MAX(AO23:AO32)-MIN(AO23:AO32))/2)</f>
        <v/>
      </c>
      <c r="AL4" s="33">
        <f>IF((MAX(AP23:AP32)-MIN(AP23:AP32))/2=0,"",(MAX(AP23:AP32)-MIN(AP23:AP32))/2)</f>
        <v/>
      </c>
      <c r="AR4" s="35" t="n">
        <v>2</v>
      </c>
      <c r="AS4" s="31">
        <f>IF((MAX(AW23:AW32)-MIN(AW23:AW32))/2=0,"",(MAX(AW23:AW32)-MIN(AW23:AW32))/2)</f>
        <v/>
      </c>
      <c r="AT4" s="32">
        <f>IF((MAX(AX23:AX32)-MIN(AX23:AX32))/2=0,"",(MAX(AX23:AX32)-MIN(AX23:AX32))/2)</f>
        <v/>
      </c>
      <c r="AU4" s="32">
        <f>IF((MAX(AY23:AY32)-MIN(AY23:AY32))/2=0,"",(MAX(AY23:AY32)-MIN(AY23:AY32))/2)</f>
        <v/>
      </c>
      <c r="AV4" s="33">
        <f>IF((MAX(AZ23:AZ32)-MIN(AZ23:AZ32))/2=0,"",(MAX(AZ23:AZ32)-MIN(AZ23:AZ32))/2)</f>
        <v/>
      </c>
      <c r="BB4" s="35" t="n">
        <v>2</v>
      </c>
      <c r="BC4" s="31">
        <f>IF((MAX(BG23:BG32)-MIN(BG23:BG32))/2=0,"",(MAX(BG23:BG32)-MIN(BG23:BG32))/2)</f>
        <v/>
      </c>
      <c r="BD4" s="32">
        <f>IF((MAX(BH23:BH32)-MIN(BH23:BH32))/2=0,"",(MAX(BH23:BH32)-MIN(BH23:BH32))/2)</f>
        <v/>
      </c>
      <c r="BE4" s="32">
        <f>IF((MAX(BI23:BI32)-MIN(BI23:BI32))/2=0,"",(MAX(BI23:BI32)-MIN(BI23:BI32))/2)</f>
        <v/>
      </c>
      <c r="BF4" s="33">
        <f>IF((MAX(BJ23:BJ32)-MIN(BJ23:BJ32))/2=0,"",(MAX(BJ23:BJ32)-MIN(BJ23:BJ32))/2)</f>
        <v/>
      </c>
      <c r="BL4" s="35" t="n">
        <v>2</v>
      </c>
      <c r="BM4" s="31">
        <f>IF((MAX(BQ23:BQ32)-MIN(BQ23:BQ32))/2=0,"",(MAX(BQ23:BQ32)-MIN(BQ23:BQ32))/2)</f>
        <v/>
      </c>
      <c r="BN4" s="32">
        <f>IF((MAX(BR23:BR32)-MIN(BR23:BR32))/2=0,"",(MAX(BR23:BR32)-MIN(BR23:BR32))/2)</f>
        <v/>
      </c>
      <c r="BO4" s="32">
        <f>IF((MAX(BS23:BS32)-MIN(BS23:BS32))/2=0,"",(MAX(BS23:BS32)-MIN(BS23:BS32))/2)</f>
        <v/>
      </c>
      <c r="BP4" s="33">
        <f>IF((MAX(BT23:BT32)-MIN(BT23:BT32))/2=0,"",(MAX(BT23:BT32)-MIN(BT23:BT32))/2)</f>
        <v/>
      </c>
      <c r="BV4" s="35" t="n">
        <v>2</v>
      </c>
      <c r="BW4" s="31">
        <f>IF((MAX(CA23:CA32)-MIN(CA23:CA32))/2=0,"",(MAX(CA23:CA32)-MIN(CA23:CA32))/2)</f>
        <v/>
      </c>
      <c r="BX4" s="32">
        <f>IF((MAX(CB23:CB32)-MIN(CB23:CB32))/2=0,"",(MAX(CB23:CB32)-MIN(CB23:CB32))/2)</f>
        <v/>
      </c>
      <c r="BY4" s="32">
        <f>IF((MAX(CC23:CC32)-MIN(CC23:CC32))/2=0,"",(MAX(CC23:CC32)-MIN(CC23:CC32))/2)</f>
        <v/>
      </c>
      <c r="BZ4" s="33">
        <f>IF((MAX(CD23:CD32)-MIN(CD23:CD32))/2=0,"",(MAX(CD23:CD32)-MIN(CD23:CD32))/2)</f>
        <v/>
      </c>
    </row>
    <row r="5">
      <c r="D5" s="35" t="n">
        <v>3</v>
      </c>
      <c r="E5" s="31">
        <f>IF((MAX(I33:I42)-MIN(I33:I42))/2=0,"",(MAX(I33:I42)-MIN(I33:I42))/2)</f>
        <v/>
      </c>
      <c r="F5" s="32">
        <f>IF((MAX(J33:J42)-MIN(J33:J42))/2=0,"",(MAX(J33:J42)-MIN(J33:J42))/2)</f>
        <v/>
      </c>
      <c r="G5" s="32">
        <f>IF((MAX(K33:K42)-MIN(K33:K42))/2=0,"",(MAX(K33:K42)-MIN(K33:K42))/2)</f>
        <v/>
      </c>
      <c r="H5" s="33">
        <f>IF((MAX(L33:L42)-MIN(L33:L42))/2=0,"",(MAX(L33:L42)-MIN(L33:L42))/2)</f>
        <v/>
      </c>
      <c r="N5" s="35" t="n">
        <v>3</v>
      </c>
      <c r="O5" s="31">
        <f>IF((MAX(S33:S42)-MIN(S33:S42))/2=0,"",(MAX(S33:S42)-MIN(S33:S42))/2)</f>
        <v/>
      </c>
      <c r="P5" s="32">
        <f>IF((MAX(T33:T42)-MIN(T33:T42))/2=0,"",(MAX(T33:T42)-MIN(T33:T42))/2)</f>
        <v/>
      </c>
      <c r="Q5" s="32">
        <f>IF((MAX(U33:U42)-MIN(U33:U42))/2=0,"",(MAX(U33:U42)-MIN(U33:U42))/2)</f>
        <v/>
      </c>
      <c r="R5" s="33">
        <f>IF((MAX(V33:V42)-MIN(V33:V42))/2=0,"",(MAX(V33:V42)-MIN(V33:V42))/2)</f>
        <v/>
      </c>
      <c r="X5" s="35" t="n">
        <v>3</v>
      </c>
      <c r="Y5" s="31">
        <f>IF((MAX(AC33:AC42)-MIN(AC33:AC42))/2=0,"",(MAX(AC33:AC42)-MIN(AC33:AC42))/2)</f>
        <v/>
      </c>
      <c r="Z5" s="32">
        <f>IF((MAX(AD33:AD42)-MIN(AD33:AD42))/2=0,"",(MAX(AD33:AD42)-MIN(AD33:AD42))/2)</f>
        <v/>
      </c>
      <c r="AA5" s="32">
        <f>IF((MAX(AE33:AE42)-MIN(AE33:AE42))/2=0,"",(MAX(AE33:AE42)-MIN(AE33:AE42))/2)</f>
        <v/>
      </c>
      <c r="AB5" s="33">
        <f>IF((MAX(AF33:AF42)-MIN(AF33:AF42))/2=0,"",(MAX(AF33:AF42)-MIN(AF33:AF42))/2)</f>
        <v/>
      </c>
      <c r="AH5" s="35" t="n">
        <v>3</v>
      </c>
      <c r="AI5" s="31">
        <f>IF((MAX(AM33:AM42)-MIN(AM33:AM42))/2=0,"",(MAX(AM33:AM42)-MIN(AM33:AM42))/2)</f>
        <v/>
      </c>
      <c r="AJ5" s="32">
        <f>IF((MAX(AN33:AN42)-MIN(AN33:AN42))/2=0,"",(MAX(AN33:AN42)-MIN(AN33:AN42))/2)</f>
        <v/>
      </c>
      <c r="AK5" s="32">
        <f>IF((MAX(AO33:AO42)-MIN(AO33:AO42))/2=0,"",(MAX(AO33:AO42)-MIN(AO33:AO42))/2)</f>
        <v/>
      </c>
      <c r="AL5" s="33">
        <f>IF((MAX(AP33:AP42)-MIN(AP33:AP42))/2=0,"",(MAX(AP33:AP42)-MIN(AP33:AP42))/2)</f>
        <v/>
      </c>
      <c r="AR5" s="35" t="n">
        <v>3</v>
      </c>
      <c r="AS5" s="31">
        <f>IF((MAX(AW33:AW42)-MIN(AW33:AW42))/2=0,"",(MAX(AW33:AW42)-MIN(AW33:AW42))/2)</f>
        <v/>
      </c>
      <c r="AT5" s="32">
        <f>IF((MAX(AX33:AX42)-MIN(AX33:AX42))/2=0,"",(MAX(AX33:AX42)-MIN(AX33:AX42))/2)</f>
        <v/>
      </c>
      <c r="AU5" s="32">
        <f>IF((MAX(AY33:AY42)-MIN(AY33:AY42))/2=0,"",(MAX(AY33:AY42)-MIN(AY33:AY42))/2)</f>
        <v/>
      </c>
      <c r="AV5" s="33">
        <f>IF((MAX(AZ33:AZ42)-MIN(AZ33:AZ42))/2=0,"",(MAX(AZ33:AZ42)-MIN(AZ33:AZ42))/2)</f>
        <v/>
      </c>
      <c r="BB5" s="35" t="n">
        <v>3</v>
      </c>
      <c r="BC5" s="31">
        <f>IF((MAX(BG33:BG42)-MIN(BG33:BG42))/2=0,"",(MAX(BG33:BG42)-MIN(BG33:BG42))/2)</f>
        <v/>
      </c>
      <c r="BD5" s="32">
        <f>IF((MAX(BH33:BH42)-MIN(BH33:BH42))/2=0,"",(MAX(BH33:BH42)-MIN(BH33:BH42))/2)</f>
        <v/>
      </c>
      <c r="BE5" s="32">
        <f>IF((MAX(BI33:BI42)-MIN(BI33:BI42))/2=0,"",(MAX(BI33:BI42)-MIN(BI33:BI42))/2)</f>
        <v/>
      </c>
      <c r="BF5" s="33">
        <f>IF((MAX(BJ33:BJ42)-MIN(BJ33:BJ42))/2=0,"",(MAX(BJ33:BJ42)-MIN(BJ33:BJ42))/2)</f>
        <v/>
      </c>
      <c r="BL5" s="35" t="n">
        <v>3</v>
      </c>
      <c r="BM5" s="31">
        <f>IF((MAX(BQ33:BQ42)-MIN(BQ33:BQ42))/2=0,"",(MAX(BQ33:BQ42)-MIN(BQ33:BQ42))/2)</f>
        <v/>
      </c>
      <c r="BN5" s="32">
        <f>IF((MAX(BR33:BR42)-MIN(BR33:BR42))/2=0,"",(MAX(BR33:BR42)-MIN(BR33:BR42))/2)</f>
        <v/>
      </c>
      <c r="BO5" s="32">
        <f>IF((MAX(BS33:BS42)-MIN(BS33:BS42))/2=0,"",(MAX(BS33:BS42)-MIN(BS33:BS42))/2)</f>
        <v/>
      </c>
      <c r="BP5" s="33">
        <f>IF((MAX(BT33:BT42)-MIN(BT33:BT42))/2=0,"",(MAX(BT33:BT42)-MIN(BT33:BT42))/2)</f>
        <v/>
      </c>
      <c r="BV5" s="35" t="n">
        <v>3</v>
      </c>
      <c r="BW5" s="31">
        <f>IF((MAX(CA33:CA42)-MIN(CA33:CA42))/2=0,"",(MAX(CA33:CA42)-MIN(CA33:CA42))/2)</f>
        <v/>
      </c>
      <c r="BX5" s="32">
        <f>IF((MAX(CB33:CB42)-MIN(CB33:CB42))/2=0,"",(MAX(CB33:CB42)-MIN(CB33:CB42))/2)</f>
        <v/>
      </c>
      <c r="BY5" s="32">
        <f>IF((MAX(CC33:CC42)-MIN(CC33:CC42))/2=0,"",(MAX(CC33:CC42)-MIN(CC33:CC42))/2)</f>
        <v/>
      </c>
      <c r="BZ5" s="33">
        <f>IF((MAX(CD33:CD42)-MIN(CD33:CD42))/2=0,"",(MAX(CD33:CD42)-MIN(CD33:CD42))/2)</f>
        <v/>
      </c>
    </row>
    <row r="6">
      <c r="D6" s="35" t="n">
        <v>4</v>
      </c>
      <c r="E6" s="31">
        <f>IF((MAX(I43:I52)-MIN(I43:I52))/2=0,"",(MAX(I43:I52)-MIN(I43:I52))/2)</f>
        <v/>
      </c>
      <c r="F6" s="32">
        <f>IF((MAX(J43:J52)-MIN(J43:J52))/2=0,"",(MAX(J43:J52)-MIN(J43:J52))/2)</f>
        <v/>
      </c>
      <c r="G6" s="32">
        <f>IF((MAX(K43:K52)-MIN(K43:K52))/2=0,"",(MAX(K43:K52)-MIN(K43:K52))/2)</f>
        <v/>
      </c>
      <c r="H6" s="33">
        <f>IF((MAX(L43:L52)-MIN(L43:L52))/2=0,"",(MAX(L43:L52)-MIN(L43:L52))/2)</f>
        <v/>
      </c>
      <c r="N6" s="35" t="n">
        <v>4</v>
      </c>
      <c r="O6" s="31">
        <f>IF((MAX(S43:S52)-MIN(S43:S52))/2=0,"",(MAX(S43:S52)-MIN(S43:S52))/2)</f>
        <v/>
      </c>
      <c r="P6" s="32">
        <f>IF((MAX(T43:T52)-MIN(T43:T52))/2=0,"",(MAX(T43:T52)-MIN(T43:T52))/2)</f>
        <v/>
      </c>
      <c r="Q6" s="32">
        <f>IF((MAX(U43:U52)-MIN(U43:U52))/2=0,"",(MAX(U43:U52)-MIN(U43:U52))/2)</f>
        <v/>
      </c>
      <c r="R6" s="33">
        <f>IF((MAX(V43:V52)-MIN(V43:V52))/2=0,"",(MAX(V43:V52)-MIN(V43:V52))/2)</f>
        <v/>
      </c>
      <c r="X6" s="35" t="n">
        <v>4</v>
      </c>
      <c r="Y6" s="31">
        <f>IF((MAX(AC43:AC52)-MIN(AC43:AC52))/2=0,"",(MAX(AC43:AC52)-MIN(AC43:AC52))/2)</f>
        <v/>
      </c>
      <c r="Z6" s="32">
        <f>IF((MAX(AD43:AD52)-MIN(AD43:AD52))/2=0,"",(MAX(AD43:AD52)-MIN(AD43:AD52))/2)</f>
        <v/>
      </c>
      <c r="AA6" s="32">
        <f>IF((MAX(AE43:AE52)-MIN(AE43:AE52))/2=0,"",(MAX(AE43:AE52)-MIN(AE43:AE52))/2)</f>
        <v/>
      </c>
      <c r="AB6" s="33">
        <f>IF((MAX(AF43:AF52)-MIN(AF43:AF52))/2=0,"",(MAX(AF43:AF52)-MIN(AF43:AF52))/2)</f>
        <v/>
      </c>
      <c r="AH6" s="35" t="n">
        <v>4</v>
      </c>
      <c r="AI6" s="31">
        <f>IF((MAX(AM43:AM52)-MIN(AM43:AM52))/2=0,"",(MAX(AM43:AM52)-MIN(AM43:AM52))/2)</f>
        <v/>
      </c>
      <c r="AJ6" s="32">
        <f>IF((MAX(AN43:AN52)-MIN(AN43:AN52))/2=0,"",(MAX(AN43:AN52)-MIN(AN43:AN52))/2)</f>
        <v/>
      </c>
      <c r="AK6" s="32">
        <f>IF((MAX(AO43:AO52)-MIN(AO43:AO52))/2=0,"",(MAX(AO43:AO52)-MIN(AO43:AO52))/2)</f>
        <v/>
      </c>
      <c r="AL6" s="33">
        <f>IF((MAX(AP43:AP52)-MIN(AP43:AP52))/2=0,"",(MAX(AP43:AP52)-MIN(AP43:AP52))/2)</f>
        <v/>
      </c>
      <c r="AR6" s="35" t="n">
        <v>4</v>
      </c>
      <c r="AS6" s="31">
        <f>IF((MAX(AW43:AW52)-MIN(AW43:AW52))/2=0,"",(MAX(AW43:AW52)-MIN(AW43:AW52))/2)</f>
        <v/>
      </c>
      <c r="AT6" s="32">
        <f>IF((MAX(AX43:AX52)-MIN(AX43:AX52))/2=0,"",(MAX(AX43:AX52)-MIN(AX43:AX52))/2)</f>
        <v/>
      </c>
      <c r="AU6" s="32">
        <f>IF((MAX(AY43:AY52)-MIN(AY43:AY52))/2=0,"",(MAX(AY43:AY52)-MIN(AY43:AY52))/2)</f>
        <v/>
      </c>
      <c r="AV6" s="33">
        <f>IF((MAX(AZ43:AZ52)-MIN(AZ43:AZ52))/2=0,"",(MAX(AZ43:AZ52)-MIN(AZ43:AZ52))/2)</f>
        <v/>
      </c>
      <c r="BB6" s="35" t="n">
        <v>4</v>
      </c>
      <c r="BC6" s="31">
        <f>IF((MAX(BG43:BG52)-MIN(BG43:BG52))/2=0,"",(MAX(BG43:BG52)-MIN(BG43:BG52))/2)</f>
        <v/>
      </c>
      <c r="BD6" s="32">
        <f>IF((MAX(BH43:BH52)-MIN(BH43:BH52))/2=0,"",(MAX(BH43:BH52)-MIN(BH43:BH52))/2)</f>
        <v/>
      </c>
      <c r="BE6" s="32">
        <f>IF((MAX(BI43:BI52)-MIN(BI43:BI52))/2=0,"",(MAX(BI43:BI52)-MIN(BI43:BI52))/2)</f>
        <v/>
      </c>
      <c r="BF6" s="33">
        <f>IF((MAX(BJ43:BJ52)-MIN(BJ43:BJ52))/2=0,"",(MAX(BJ43:BJ52)-MIN(BJ43:BJ52))/2)</f>
        <v/>
      </c>
      <c r="BL6" s="35" t="n">
        <v>4</v>
      </c>
      <c r="BM6" s="31">
        <f>IF((MAX(BQ43:BQ52)-MIN(BQ43:BQ52))/2=0,"",(MAX(BQ43:BQ52)-MIN(BQ43:BQ52))/2)</f>
        <v/>
      </c>
      <c r="BN6" s="32">
        <f>IF((MAX(BR43:BR52)-MIN(BR43:BR52))/2=0,"",(MAX(BR43:BR52)-MIN(BR43:BR52))/2)</f>
        <v/>
      </c>
      <c r="BO6" s="32">
        <f>IF((MAX(BS43:BS52)-MIN(BS43:BS52))/2=0,"",(MAX(BS43:BS52)-MIN(BS43:BS52))/2)</f>
        <v/>
      </c>
      <c r="BP6" s="33">
        <f>IF((MAX(BT43:BT52)-MIN(BT43:BT52))/2=0,"",(MAX(BT43:BT52)-MIN(BT43:BT52))/2)</f>
        <v/>
      </c>
      <c r="BV6" s="35" t="n">
        <v>4</v>
      </c>
      <c r="BW6" s="31">
        <f>IF((MAX(CA43:CA52)-MIN(CA43:CA52))/2=0,"",(MAX(CA43:CA52)-MIN(CA43:CA52))/2)</f>
        <v/>
      </c>
      <c r="BX6" s="32">
        <f>IF((MAX(CB43:CB52)-MIN(CB43:CB52))/2=0,"",(MAX(CB43:CB52)-MIN(CB43:CB52))/2)</f>
        <v/>
      </c>
      <c r="BY6" s="32">
        <f>IF((MAX(CC43:CC52)-MIN(CC43:CC52))/2=0,"",(MAX(CC43:CC52)-MIN(CC43:CC52))/2)</f>
        <v/>
      </c>
      <c r="BZ6" s="33">
        <f>IF((MAX(CD43:CD52)-MIN(CD43:CD52))/2=0,"",(MAX(CD43:CD52)-MIN(CD43:CD52))/2)</f>
        <v/>
      </c>
    </row>
    <row r="7">
      <c r="D7" s="35" t="n">
        <v>5</v>
      </c>
      <c r="E7" s="6">
        <f>IF((MAX(I53:I62)-MIN(I53:I62))/2=0,"",(MAX(I53:I62)-MIN(I53:I62))/2)</f>
        <v/>
      </c>
      <c r="F7" s="7">
        <f>IF((MAX(J53:J62)-MIN(J53:J62))/2=0,"",(MAX(J53:J62)-MIN(J53:J62))/2)</f>
        <v/>
      </c>
      <c r="G7" s="7">
        <f>IF((MAX(K53:K62)-MIN(K53:K62))/2=0,"",(MAX(K53:K62)-MIN(K53:K62))/2)</f>
        <v/>
      </c>
      <c r="H7" s="8">
        <f>IF((MAX(L53:L62)-MIN(L53:L62))/2=0,"",(MAX(L53:L62)-MIN(L53:L62))/2)</f>
        <v/>
      </c>
      <c r="N7" s="35" t="n">
        <v>5</v>
      </c>
      <c r="O7" s="6">
        <f>IF((MAX(S53:S62)-MIN(S53:S62))/2=0,"",(MAX(S53:S62)-MIN(S53:S62))/2)</f>
        <v/>
      </c>
      <c r="P7" s="7">
        <f>IF((MAX(T53:T62)-MIN(T53:T62))/2=0,"",(MAX(T53:T62)-MIN(T53:T62))/2)</f>
        <v/>
      </c>
      <c r="Q7" s="7">
        <f>IF((MAX(U53:U62)-MIN(U53:U62))/2=0,"",(MAX(U53:U62)-MIN(U53:U62))/2)</f>
        <v/>
      </c>
      <c r="R7" s="8">
        <f>IF((MAX(V53:V62)-MIN(V53:V62))/2=0,"",(MAX(V53:V62)-MIN(V53:V62))/2)</f>
        <v/>
      </c>
      <c r="X7" s="35" t="n">
        <v>5</v>
      </c>
      <c r="Y7" s="6">
        <f>IF((MAX(AC53:AC62)-MIN(AC53:AC62))/2=0,"",(MAX(AC53:AC62)-MIN(AC53:AC62))/2)</f>
        <v/>
      </c>
      <c r="Z7" s="7">
        <f>IF((MAX(AD53:AD62)-MIN(AD53:AD62))/2=0,"",(MAX(AD53:AD62)-MIN(AD53:AD62))/2)</f>
        <v/>
      </c>
      <c r="AA7" s="7">
        <f>IF((MAX(AE53:AE62)-MIN(AE53:AE62))/2=0,"",(MAX(AE53:AE62)-MIN(AE53:AE62))/2)</f>
        <v/>
      </c>
      <c r="AB7" s="8">
        <f>IF((MAX(AF53:AF62)-MIN(AF53:AF62))/2=0,"",(MAX(AF53:AF62)-MIN(AF53:AF62))/2)</f>
        <v/>
      </c>
      <c r="AH7" s="35" t="n">
        <v>5</v>
      </c>
      <c r="AI7" s="6">
        <f>IF((MAX(AM53:AM62)-MIN(AM53:AM62))/2=0,"",(MAX(AM53:AM62)-MIN(AM53:AM62))/2)</f>
        <v/>
      </c>
      <c r="AJ7" s="7">
        <f>IF((MAX(AN53:AN62)-MIN(AN53:AN62))/2=0,"",(MAX(AN53:AN62)-MIN(AN53:AN62))/2)</f>
        <v/>
      </c>
      <c r="AK7" s="7">
        <f>IF((MAX(AO53:AO62)-MIN(AO53:AO62))/2=0,"",(MAX(AO53:AO62)-MIN(AO53:AO62))/2)</f>
        <v/>
      </c>
      <c r="AL7" s="8">
        <f>IF((MAX(AP53:AP62)-MIN(AP53:AP62))/2=0,"",(MAX(AP53:AP62)-MIN(AP53:AP62))/2)</f>
        <v/>
      </c>
      <c r="AR7" s="35" t="n">
        <v>5</v>
      </c>
      <c r="AS7" s="6">
        <f>IF((MAX(AW53:AW62)-MIN(AW53:AW62))/2=0,"",(MAX(AW53:AW62)-MIN(AW53:AW62))/2)</f>
        <v/>
      </c>
      <c r="AT7" s="7">
        <f>IF((MAX(AX53:AX62)-MIN(AX53:AX62))/2=0,"",(MAX(AX53:AX62)-MIN(AX53:AX62))/2)</f>
        <v/>
      </c>
      <c r="AU7" s="7">
        <f>IF((MAX(AY53:AY62)-MIN(AY53:AY62))/2=0,"",(MAX(AY53:AY62)-MIN(AY53:AY62))/2)</f>
        <v/>
      </c>
      <c r="AV7" s="8">
        <f>IF((MAX(AZ53:AZ62)-MIN(AZ53:AZ62))/2=0,"",(MAX(AZ53:AZ62)-MIN(AZ53:AZ62))/2)</f>
        <v/>
      </c>
      <c r="BB7" s="35" t="n">
        <v>5</v>
      </c>
      <c r="BC7" s="6">
        <f>IF((MAX(BG53:BG62)-MIN(BG53:BG62))/2=0,"",(MAX(BG53:BG62)-MIN(BG53:BG62))/2)</f>
        <v/>
      </c>
      <c r="BD7" s="7">
        <f>IF((MAX(BH53:BH62)-MIN(BH53:BH62))/2=0,"",(MAX(BH53:BH62)-MIN(BH53:BH62))/2)</f>
        <v/>
      </c>
      <c r="BE7" s="7">
        <f>IF((MAX(BI53:BI62)-MIN(BI53:BI62))/2=0,"",(MAX(BI53:BI62)-MIN(BI53:BI62))/2)</f>
        <v/>
      </c>
      <c r="BF7" s="8">
        <f>IF((MAX(BJ53:BJ62)-MIN(BJ53:BJ62))/2=0,"",(MAX(BJ53:BJ62)-MIN(BJ53:BJ62))/2)</f>
        <v/>
      </c>
      <c r="BL7" s="35" t="n">
        <v>5</v>
      </c>
      <c r="BM7" s="6">
        <f>IF((MAX(BQ53:BQ62)-MIN(BQ53:BQ62))/2=0,"",(MAX(BQ53:BQ62)-MIN(BQ53:BQ62))/2)</f>
        <v/>
      </c>
      <c r="BN7" s="7">
        <f>IF((MAX(BR53:BR62)-MIN(BR53:BR62))/2=0,"",(MAX(BR53:BR62)-MIN(BR53:BR62))/2)</f>
        <v/>
      </c>
      <c r="BO7" s="7">
        <f>IF((MAX(BS53:BS62)-MIN(BS53:BS62))/2=0,"",(MAX(BS53:BS62)-MIN(BS53:BS62))/2)</f>
        <v/>
      </c>
      <c r="BP7" s="8">
        <f>IF((MAX(BT53:BT62)-MIN(BT53:BT62))/2=0,"",(MAX(BT53:BT62)-MIN(BT53:BT62))/2)</f>
        <v/>
      </c>
      <c r="BV7" s="35" t="n">
        <v>5</v>
      </c>
      <c r="BW7" s="6">
        <f>IF((MAX(CA53:CA62)-MIN(CA53:CA62))/2=0,"",(MAX(CA53:CA62)-MIN(CA53:CA62))/2)</f>
        <v/>
      </c>
      <c r="BX7" s="7">
        <f>IF((MAX(CB53:CB62)-MIN(CB53:CB62))/2=0,"",(MAX(CB53:CB62)-MIN(CB53:CB62))/2)</f>
        <v/>
      </c>
      <c r="BY7" s="7">
        <f>IF((MAX(CC53:CC62)-MIN(CC53:CC62))/2=0,"",(MAX(CC53:CC62)-MIN(CC53:CC62))/2)</f>
        <v/>
      </c>
      <c r="BZ7" s="8">
        <f>IF((MAX(CD53:CD62)-MIN(CD53:CD62))/2=0,"",(MAX(CD53:CD62)-MIN(CD53:CD62))/2)</f>
        <v/>
      </c>
    </row>
    <row r="8">
      <c r="D8" s="1" t="inlineStr">
        <is>
          <t>AVERAGE</t>
        </is>
      </c>
      <c r="E8" s="34">
        <f>AVERAGE(E3:E7)</f>
        <v/>
      </c>
      <c r="F8" s="34">
        <f>AVERAGE(F3:F7)</f>
        <v/>
      </c>
      <c r="G8" s="34">
        <f>AVERAGE(G3:G7)</f>
        <v/>
      </c>
      <c r="H8" s="34">
        <f>AVERAGE(H3:H7)</f>
        <v/>
      </c>
      <c r="N8" s="1" t="inlineStr">
        <is>
          <t>AVERAGE</t>
        </is>
      </c>
      <c r="O8" s="34">
        <f>AVERAGE(O3:O7)</f>
        <v/>
      </c>
      <c r="P8" s="34">
        <f>AVERAGE(P3:P7)</f>
        <v/>
      </c>
      <c r="Q8" s="34">
        <f>AVERAGE(Q3:Q7)</f>
        <v/>
      </c>
      <c r="R8" s="34">
        <f>AVERAGE(R3:R7)</f>
        <v/>
      </c>
      <c r="X8" s="1" t="inlineStr">
        <is>
          <t>AVERAGE</t>
        </is>
      </c>
      <c r="Y8" s="34">
        <f>AVERAGE(Y3:Y7)</f>
        <v/>
      </c>
      <c r="Z8" s="34">
        <f>AVERAGE(Z3:Z7)</f>
        <v/>
      </c>
      <c r="AA8" s="34">
        <f>AVERAGE(AA3:AA7)</f>
        <v/>
      </c>
      <c r="AB8" s="34">
        <f>AVERAGE(AB3:AB7)</f>
        <v/>
      </c>
      <c r="AH8" s="1" t="inlineStr">
        <is>
          <t>AVERAGE</t>
        </is>
      </c>
      <c r="AI8" s="34">
        <f>AVERAGE(AI3:AI7)</f>
        <v/>
      </c>
      <c r="AJ8" s="34">
        <f>AVERAGE(AJ3:AJ7)</f>
        <v/>
      </c>
      <c r="AK8" s="34">
        <f>AVERAGE(AK3:AK7)</f>
        <v/>
      </c>
      <c r="AL8" s="34">
        <f>AVERAGE(AL3:AL7)</f>
        <v/>
      </c>
      <c r="AR8" s="1" t="inlineStr">
        <is>
          <t>AVERAGE</t>
        </is>
      </c>
      <c r="AS8" s="34">
        <f>AVERAGE(AS3:AS7)</f>
        <v/>
      </c>
      <c r="AT8" s="34">
        <f>AVERAGE(AT3:AT7)</f>
        <v/>
      </c>
      <c r="AU8" s="34">
        <f>AVERAGE(AU3:AU7)</f>
        <v/>
      </c>
      <c r="AV8" s="34">
        <f>AVERAGE(AV3:AV7)</f>
        <v/>
      </c>
      <c r="BB8" s="1" t="inlineStr">
        <is>
          <t>AVERAGE</t>
        </is>
      </c>
      <c r="BC8" s="34">
        <f>AVERAGE(BC3:BC7)</f>
        <v/>
      </c>
      <c r="BD8" s="34">
        <f>AVERAGE(BD3:BD7)</f>
        <v/>
      </c>
      <c r="BE8" s="34">
        <f>AVERAGE(BE3:BE7)</f>
        <v/>
      </c>
      <c r="BF8" s="34">
        <f>AVERAGE(BF3:BF7)</f>
        <v/>
      </c>
      <c r="BL8" s="1" t="inlineStr">
        <is>
          <t>AVERAGE</t>
        </is>
      </c>
      <c r="BM8" s="34">
        <f>AVERAGE(BM3:BM7)</f>
        <v/>
      </c>
      <c r="BN8" s="34">
        <f>AVERAGE(BN3:BN7)</f>
        <v/>
      </c>
      <c r="BO8" s="34">
        <f>AVERAGE(BO3:BO7)</f>
        <v/>
      </c>
      <c r="BP8" s="34">
        <f>AVERAGE(BP3:BP7)</f>
        <v/>
      </c>
      <c r="BV8" s="1" t="inlineStr">
        <is>
          <t>AVERAGE</t>
        </is>
      </c>
      <c r="BW8" s="34">
        <f>AVERAGE(BW3:BW7)</f>
        <v/>
      </c>
      <c r="BX8" s="34">
        <f>AVERAGE(BX3:BX7)</f>
        <v/>
      </c>
      <c r="BY8" s="34">
        <f>AVERAGE(BY3:BY7)</f>
        <v/>
      </c>
      <c r="BZ8" s="34">
        <f>AVERAGE(BZ3:BZ7)</f>
        <v/>
      </c>
    </row>
    <row r="9">
      <c r="B9" s="9" t="inlineStr">
        <is>
          <t>MAX accept</t>
        </is>
      </c>
      <c r="C9" s="9" t="n">
        <v>0.4</v>
      </c>
    </row>
    <row r="11">
      <c r="A11" s="43" t="inlineStr">
        <is>
          <t>Sample ID</t>
        </is>
      </c>
      <c r="B11" s="43" t="inlineStr">
        <is>
          <t>N.Scan</t>
        </is>
      </c>
      <c r="C11" s="47" t="inlineStr">
        <is>
          <t>ID scan</t>
        </is>
      </c>
      <c r="E11" s="40" t="inlineStr">
        <is>
          <t>New STD V3</t>
        </is>
      </c>
      <c r="F11" s="41" t="n"/>
      <c r="G11" s="41" t="n"/>
      <c r="H11" s="42" t="n"/>
      <c r="I11" s="35" t="inlineStr">
        <is>
          <t>Residuals</t>
        </is>
      </c>
      <c r="O11" s="40" t="inlineStr">
        <is>
          <t>New STD V3</t>
        </is>
      </c>
      <c r="P11" s="41" t="n"/>
      <c r="Q11" s="41" t="n"/>
      <c r="R11" s="42" t="n"/>
      <c r="S11" s="35" t="inlineStr">
        <is>
          <t>Residuals</t>
        </is>
      </c>
      <c r="Y11" s="40" t="inlineStr">
        <is>
          <t>New STD V3</t>
        </is>
      </c>
      <c r="Z11" s="41" t="n"/>
      <c r="AA11" s="41" t="n"/>
      <c r="AB11" s="42" t="n"/>
      <c r="AC11" s="35" t="inlineStr">
        <is>
          <t>Residuals</t>
        </is>
      </c>
      <c r="AI11" s="40" t="inlineStr">
        <is>
          <t>New STD V3</t>
        </is>
      </c>
      <c r="AJ11" s="41" t="n"/>
      <c r="AK11" s="41" t="n"/>
      <c r="AL11" s="42" t="n"/>
      <c r="AM11" s="35" t="inlineStr">
        <is>
          <t>Residuals</t>
        </is>
      </c>
      <c r="AS11" s="40" t="inlineStr">
        <is>
          <t>New STD V3</t>
        </is>
      </c>
      <c r="AT11" s="41" t="n"/>
      <c r="AU11" s="41" t="n"/>
      <c r="AV11" s="42" t="n"/>
      <c r="AW11" s="35" t="inlineStr">
        <is>
          <t>Residuals</t>
        </is>
      </c>
      <c r="BC11" s="40" t="inlineStr">
        <is>
          <t>New STD V3</t>
        </is>
      </c>
      <c r="BD11" s="41" t="n"/>
      <c r="BE11" s="41" t="n"/>
      <c r="BF11" s="42" t="n"/>
      <c r="BG11" s="35" t="inlineStr">
        <is>
          <t>Residuals</t>
        </is>
      </c>
      <c r="BM11" s="40" t="inlineStr">
        <is>
          <t>New STD V3</t>
        </is>
      </c>
      <c r="BN11" s="41" t="n"/>
      <c r="BO11" s="41" t="n"/>
      <c r="BP11" s="42" t="n"/>
      <c r="BQ11" s="35" t="inlineStr">
        <is>
          <t>Residuals</t>
        </is>
      </c>
      <c r="BW11" s="40" t="inlineStr">
        <is>
          <t>New STD V3</t>
        </is>
      </c>
      <c r="BX11" s="41" t="n"/>
      <c r="BY11" s="41" t="n"/>
      <c r="BZ11" s="42" t="n"/>
      <c r="CA11" s="35" t="inlineStr">
        <is>
          <t>Residuals</t>
        </is>
      </c>
    </row>
    <row r="12">
      <c r="E12" s="2" t="inlineStr">
        <is>
          <t>EvoNIR MS</t>
        </is>
      </c>
      <c r="F12" s="3" t="n">
        <v>249063</v>
      </c>
      <c r="G12" s="3" t="n">
        <v>249062</v>
      </c>
      <c r="H12" s="4" t="n">
        <v>249061</v>
      </c>
      <c r="I12" s="2" t="inlineStr">
        <is>
          <t>EvoNIR MS</t>
        </is>
      </c>
      <c r="J12" s="3" t="n">
        <v>249063</v>
      </c>
      <c r="K12" s="3" t="n">
        <v>249062</v>
      </c>
      <c r="L12" s="4" t="n">
        <v>249061</v>
      </c>
      <c r="O12" s="2" t="inlineStr">
        <is>
          <t>EvoNIR MS</t>
        </is>
      </c>
      <c r="P12" s="3" t="n">
        <v>249063</v>
      </c>
      <c r="Q12" s="3" t="n">
        <v>249062</v>
      </c>
      <c r="R12" s="4" t="n">
        <v>249061</v>
      </c>
      <c r="S12" s="2" t="inlineStr">
        <is>
          <t>EvoNIR MS</t>
        </is>
      </c>
      <c r="T12" s="3" t="n">
        <v>249063</v>
      </c>
      <c r="U12" s="3" t="n">
        <v>249062</v>
      </c>
      <c r="V12" s="4" t="n">
        <v>249061</v>
      </c>
      <c r="Y12" s="2" t="inlineStr">
        <is>
          <t>EvoNIR MS</t>
        </is>
      </c>
      <c r="Z12" s="3" t="n">
        <v>249063</v>
      </c>
      <c r="AA12" s="3" t="n">
        <v>249062</v>
      </c>
      <c r="AB12" s="4" t="n">
        <v>249061</v>
      </c>
      <c r="AC12" s="2" t="inlineStr">
        <is>
          <t>EvoNIR MS</t>
        </is>
      </c>
      <c r="AD12" s="3" t="n">
        <v>249063</v>
      </c>
      <c r="AE12" s="3" t="n">
        <v>249062</v>
      </c>
      <c r="AF12" s="4" t="n">
        <v>249061</v>
      </c>
      <c r="AI12" s="2" t="inlineStr">
        <is>
          <t>EvoNIR MS</t>
        </is>
      </c>
      <c r="AJ12" s="3" t="n">
        <v>249063</v>
      </c>
      <c r="AK12" s="3" t="n">
        <v>249062</v>
      </c>
      <c r="AL12" s="4" t="n">
        <v>249061</v>
      </c>
      <c r="AM12" s="2" t="inlineStr">
        <is>
          <t>EvoNIR MS</t>
        </is>
      </c>
      <c r="AN12" s="3" t="n">
        <v>249063</v>
      </c>
      <c r="AO12" s="3" t="n">
        <v>249062</v>
      </c>
      <c r="AP12" s="4" t="n">
        <v>249061</v>
      </c>
      <c r="AS12" s="2" t="inlineStr">
        <is>
          <t>EvoNIR MS</t>
        </is>
      </c>
      <c r="AT12" s="3" t="n">
        <v>249063</v>
      </c>
      <c r="AU12" s="3" t="n">
        <v>249062</v>
      </c>
      <c r="AV12" s="4" t="n">
        <v>249061</v>
      </c>
      <c r="AW12" s="2" t="inlineStr">
        <is>
          <t>EvoNIR MS</t>
        </is>
      </c>
      <c r="AX12" s="3" t="n">
        <v>249063</v>
      </c>
      <c r="AY12" s="3" t="n">
        <v>249062</v>
      </c>
      <c r="AZ12" s="4" t="n">
        <v>249061</v>
      </c>
      <c r="BC12" s="2" t="inlineStr">
        <is>
          <t>EvoNIR MS</t>
        </is>
      </c>
      <c r="BD12" s="3" t="n">
        <v>249063</v>
      </c>
      <c r="BE12" s="3" t="n">
        <v>249062</v>
      </c>
      <c r="BF12" s="4" t="n">
        <v>249061</v>
      </c>
      <c r="BG12" s="2" t="inlineStr">
        <is>
          <t>EvoNIR MS</t>
        </is>
      </c>
      <c r="BH12" s="3" t="n">
        <v>249063</v>
      </c>
      <c r="BI12" s="3" t="n">
        <v>249062</v>
      </c>
      <c r="BJ12" s="4" t="n">
        <v>249061</v>
      </c>
      <c r="BM12" s="2" t="inlineStr">
        <is>
          <t>EvoNIR MS</t>
        </is>
      </c>
      <c r="BN12" s="3" t="n">
        <v>249063</v>
      </c>
      <c r="BO12" s="3" t="n">
        <v>249062</v>
      </c>
      <c r="BP12" s="4" t="n">
        <v>249061</v>
      </c>
      <c r="BQ12" s="2" t="inlineStr">
        <is>
          <t>EvoNIR MS</t>
        </is>
      </c>
      <c r="BR12" s="3" t="n">
        <v>249063</v>
      </c>
      <c r="BS12" s="3" t="n">
        <v>249062</v>
      </c>
      <c r="BT12" s="4" t="n">
        <v>249061</v>
      </c>
      <c r="BW12" s="2" t="inlineStr">
        <is>
          <t>EvoNIR MS</t>
        </is>
      </c>
      <c r="BX12" s="3" t="n">
        <v>249063</v>
      </c>
      <c r="BY12" s="3" t="n">
        <v>249062</v>
      </c>
      <c r="BZ12" s="4" t="n">
        <v>249061</v>
      </c>
      <c r="CA12" s="2" t="inlineStr">
        <is>
          <t>EvoNIR MS</t>
        </is>
      </c>
      <c r="CB12" s="3" t="n">
        <v>249063</v>
      </c>
      <c r="CC12" s="3" t="n">
        <v>249062</v>
      </c>
      <c r="CD12" s="4" t="n">
        <v>249061</v>
      </c>
    </row>
    <row r="13">
      <c r="A13" s="37" t="n">
        <v>1</v>
      </c>
      <c r="B13" s="12" t="n">
        <v>1</v>
      </c>
      <c r="C13" s="13" t="n">
        <v>1</v>
      </c>
      <c r="E13" s="14" t="n">
        <v>93.1846</v>
      </c>
      <c r="F13" s="15" t="n">
        <v>93.15964</v>
      </c>
      <c r="G13" s="15" t="n">
        <v>93.18164</v>
      </c>
      <c r="H13" s="16" t="n">
        <v>93.16991</v>
      </c>
      <c r="I13" s="12">
        <f>IF(OR(E13="",E13="NaN"),"",E13-AVERAGE(E$13:E$22))</f>
        <v/>
      </c>
      <c r="J13" s="12" t="n">
        <v>86.12425994873047</v>
      </c>
      <c r="K13" s="12" t="n">
        <v>86.09480285644531</v>
      </c>
      <c r="L13" s="17" t="n">
        <v>77.23577117919922</v>
      </c>
      <c r="M13" s="35" t="n"/>
      <c r="N13" s="35" t="n"/>
      <c r="O13" s="14" t="n">
        <v>55.149357</v>
      </c>
      <c r="P13" s="15" t="n">
        <v>55.226254</v>
      </c>
      <c r="Q13" s="15" t="n">
        <v>55.036537</v>
      </c>
      <c r="R13" s="16" t="n">
        <v>55.097057</v>
      </c>
      <c r="S13" s="12">
        <f>IF(OR(O13="",O13="NaN"),"",O13-AVERAGE(O$13:O$22))</f>
        <v/>
      </c>
      <c r="T13" s="12" t="n">
        <v>71.50335693359375</v>
      </c>
      <c r="U13" s="12" t="n">
        <v>72.26119232177734</v>
      </c>
      <c r="V13" s="17" t="n">
        <v>62.47041702270508</v>
      </c>
      <c r="W13" s="35" t="n"/>
      <c r="X13" s="35" t="n"/>
      <c r="Y13" s="14" t="n">
        <v>21.758635</v>
      </c>
      <c r="Z13" s="15" t="n">
        <v>21.64006</v>
      </c>
      <c r="AA13" s="15" t="n">
        <v>26.035332</v>
      </c>
      <c r="AB13" s="16" t="n">
        <v>21.478598</v>
      </c>
      <c r="AC13" s="12">
        <f>IF(OR(Y13="",Y13="NaN"),"",Y13-AVERAGE(Y$13:Y$22))</f>
        <v/>
      </c>
      <c r="AD13" s="12" t="n">
        <v>9.73109245300293</v>
      </c>
      <c r="AE13" s="12" t="n">
        <v>9.532450675964355</v>
      </c>
      <c r="AF13" s="17" t="n">
        <v>21.88588523864746</v>
      </c>
      <c r="AG13" s="35" t="n"/>
      <c r="AH13" s="35" t="n"/>
      <c r="AI13" s="14" t="n">
        <v>10.749727</v>
      </c>
      <c r="AJ13" s="15" t="n">
        <v>10.749727</v>
      </c>
      <c r="AK13" s="15" t="n">
        <v>10.749727</v>
      </c>
      <c r="AL13" s="16" t="n">
        <v>10.716721</v>
      </c>
      <c r="AM13" s="12">
        <f>IF(OR(AI13="",AI13="NaN"),"",AI13-AVERAGE(AI$13:AI$22))</f>
        <v/>
      </c>
      <c r="AN13" s="12" t="n">
        <v>6.852891445159912</v>
      </c>
      <c r="AO13" s="12" t="n">
        <v>6.934076309204102</v>
      </c>
      <c r="AP13" s="17" t="n">
        <v>8.509292602539062</v>
      </c>
      <c r="AR13" s="35" t="n"/>
      <c r="AS13" s="14" t="n">
        <v>17.079138</v>
      </c>
      <c r="AT13" s="15" t="n">
        <v>17.079138</v>
      </c>
      <c r="AU13" s="15" t="n">
        <v>17.650995</v>
      </c>
      <c r="AV13" s="16" t="n">
        <v>17.90444</v>
      </c>
      <c r="AW13" s="12">
        <f>IF(OR(AS13="",AS13="NaN"),"",AS13-AVERAGE(AS$13:AS$22))</f>
        <v/>
      </c>
      <c r="AX13" s="12" t="n">
        <v>10.24769687652588</v>
      </c>
      <c r="AY13" s="12" t="n">
        <v>9.807990074157717</v>
      </c>
      <c r="AZ13" s="17" t="n">
        <v>17.7233715057373</v>
      </c>
      <c r="BB13" s="35" t="n"/>
      <c r="BC13" s="14" t="n">
        <v>4.0490313</v>
      </c>
      <c r="BD13" s="15" t="n">
        <v>4.01712</v>
      </c>
      <c r="BE13" s="15" t="n">
        <v>4.051462</v>
      </c>
      <c r="BF13" s="16" t="n">
        <v>4.051462</v>
      </c>
      <c r="BG13" s="12">
        <f>IF(OR(BC13="",BC13="NaN"),"",BC13-AVERAGE(BC$13:BC$22))</f>
        <v/>
      </c>
      <c r="BH13" s="12" t="n">
        <v>1.50868833065033</v>
      </c>
      <c r="BI13" s="12" t="n">
        <v>1.529995441436768</v>
      </c>
      <c r="BJ13" s="17" t="n">
        <v>2.642823219299316</v>
      </c>
      <c r="BL13" s="35" t="n"/>
      <c r="BM13" s="14" t="n">
        <v>45.845818</v>
      </c>
      <c r="BN13" s="15" t="n">
        <v>45.77641</v>
      </c>
      <c r="BO13" s="15" t="n">
        <v>46.78059</v>
      </c>
      <c r="BP13" s="16" t="n">
        <v>46.65145</v>
      </c>
      <c r="BQ13" s="12">
        <f>IF(OR(BM13="",BM13="NaN"),"",BM13-AVERAGE(BM$13:BM$22))</f>
        <v/>
      </c>
      <c r="BR13" s="12" t="n">
        <v>5.964668273925781</v>
      </c>
      <c r="BS13" s="12" t="n">
        <v>7.172243595123291</v>
      </c>
      <c r="BT13" s="17" t="n">
        <v>15.07596111297607</v>
      </c>
      <c r="BV13" s="35" t="n"/>
      <c r="BW13" s="14" t="n">
        <v>4.843624</v>
      </c>
      <c r="BX13" s="15" t="n">
        <v>4.849233</v>
      </c>
      <c r="BY13" s="15" t="n">
        <v>4.8968177</v>
      </c>
      <c r="BZ13" s="16" t="n">
        <v>4.859771</v>
      </c>
      <c r="CA13" s="12">
        <f>IF(OR(BW13="",BW13="NaN"),"",BW13-AVERAGE(BW$13:BW$22))</f>
        <v/>
      </c>
      <c r="CB13" s="12" t="n">
        <v>1.827481389045716</v>
      </c>
      <c r="CC13" s="12" t="n">
        <v>1.713603973388672</v>
      </c>
      <c r="CD13" s="17" t="n">
        <v>3.458641052246094</v>
      </c>
      <c r="CG13" t="n">
        <v>1.993598222732544</v>
      </c>
      <c r="CH13" t="n">
        <v>1.954490184783936</v>
      </c>
      <c r="CI13" t="n">
        <v>3.458641052246094</v>
      </c>
      <c r="CL13" t="n">
        <v>1.597766041755676</v>
      </c>
      <c r="CM13" t="n">
        <v>1.570557832717896</v>
      </c>
      <c r="CN13" t="n">
        <v>3.458641052246094</v>
      </c>
    </row>
    <row r="14">
      <c r="A14" s="38" t="n"/>
      <c r="B14" s="35" t="n">
        <v>2</v>
      </c>
      <c r="C14" s="18" t="n">
        <v>6</v>
      </c>
      <c r="E14" s="19" t="n">
        <v>93.17845</v>
      </c>
      <c r="F14" s="20" t="n">
        <v>93.081604</v>
      </c>
      <c r="G14" s="20" t="n">
        <v>93.138214</v>
      </c>
      <c r="H14" s="21" t="n">
        <v>93.22093</v>
      </c>
      <c r="I14" s="35">
        <f>IF(OR(E14="",E14="NaN"),"",E14-AVERAGE(E$13:E$22))</f>
        <v/>
      </c>
      <c r="J14" s="35" t="n">
        <v>86.07310485839844</v>
      </c>
      <c r="K14" s="35" t="n">
        <v>85.85689544677734</v>
      </c>
      <c r="L14" s="22" t="n">
        <v>77.23577117919922</v>
      </c>
      <c r="M14" s="35" t="n"/>
      <c r="N14" s="35" t="n"/>
      <c r="O14" s="19" t="n">
        <v>55.097057</v>
      </c>
      <c r="P14" s="20" t="n">
        <v>55.20833</v>
      </c>
      <c r="Q14" s="20" t="n">
        <v>55.036537</v>
      </c>
      <c r="R14" s="21" t="n">
        <v>54.95596</v>
      </c>
      <c r="S14" s="35">
        <f>IF(OR(O14="",O14="NaN"),"",O14-AVERAGE(O$13:O$22))</f>
        <v/>
      </c>
      <c r="T14" s="35" t="n">
        <v>71.61177062988281</v>
      </c>
      <c r="U14" s="35" t="n">
        <v>71.84085083007812</v>
      </c>
      <c r="V14" s="22" t="n">
        <v>62.47041702270508</v>
      </c>
      <c r="W14" s="35" t="n"/>
      <c r="X14" s="35" t="n"/>
      <c r="Y14" s="19" t="n">
        <v>21.480412</v>
      </c>
      <c r="Z14" s="20" t="n">
        <v>21.770428</v>
      </c>
      <c r="AA14" s="20" t="n">
        <v>26.134052</v>
      </c>
      <c r="AB14" s="21" t="n">
        <v>21.332102</v>
      </c>
      <c r="AC14" s="35">
        <f>IF(OR(Y14="",Y14="NaN"),"",Y14-AVERAGE(Y$13:Y$22))</f>
        <v/>
      </c>
      <c r="AD14" s="35" t="n">
        <v>9.592904090881348</v>
      </c>
      <c r="AE14" s="35" t="n">
        <v>20.6865234375</v>
      </c>
      <c r="AF14" s="22" t="n">
        <v>21.88588523864746</v>
      </c>
      <c r="AG14" s="35" t="n"/>
      <c r="AH14" s="35" t="n"/>
      <c r="AI14" s="19" t="n">
        <v>10.749727</v>
      </c>
      <c r="AJ14" s="20" t="n">
        <v>10.749727</v>
      </c>
      <c r="AK14" s="20" t="n">
        <v>10.749727</v>
      </c>
      <c r="AL14" s="21" t="n">
        <v>10.369403</v>
      </c>
      <c r="AM14" s="35">
        <f>IF(OR(AI14="",AI14="NaN"),"",AI14-AVERAGE(AI$13:AI$22))</f>
        <v/>
      </c>
      <c r="AN14" s="35" t="n">
        <v>6.914242744445801</v>
      </c>
      <c r="AO14" s="35" t="n">
        <v>6.967981815338135</v>
      </c>
      <c r="AP14" s="22" t="n">
        <v>8.509292602539062</v>
      </c>
      <c r="AR14" s="35" t="n"/>
      <c r="AS14" s="19" t="n">
        <v>17.558224</v>
      </c>
      <c r="AT14" s="20" t="n">
        <v>17.081789</v>
      </c>
      <c r="AU14" s="20" t="n">
        <v>17.93259</v>
      </c>
      <c r="AV14" s="21" t="n">
        <v>17.90444</v>
      </c>
      <c r="AW14" s="35">
        <f>IF(OR(AS14="",AS14="NaN"),"",AS14-AVERAGE(AS$13:AS$22))</f>
        <v/>
      </c>
      <c r="AX14" s="35" t="n">
        <v>10.14006233215332</v>
      </c>
      <c r="AY14" s="35" t="n">
        <v>10.17270088195801</v>
      </c>
      <c r="AZ14" s="22" t="n">
        <v>17.7233715057373</v>
      </c>
      <c r="BB14" s="35" t="n"/>
      <c r="BC14" s="19" t="n">
        <v>4.051462</v>
      </c>
      <c r="BD14" s="20" t="n">
        <v>4.0408354</v>
      </c>
      <c r="BE14" s="20" t="n">
        <v>4.051462</v>
      </c>
      <c r="BF14" s="21" t="n">
        <v>4.051462</v>
      </c>
      <c r="BG14" s="35">
        <f>IF(OR(BC14="",BC14="NaN"),"",BC14-AVERAGE(BC$13:BC$22))</f>
        <v/>
      </c>
      <c r="BH14" s="35" t="n">
        <v>1.50868833065033</v>
      </c>
      <c r="BI14" s="35" t="n">
        <v>1.773964047431946</v>
      </c>
      <c r="BJ14" s="22" t="n">
        <v>2.642823219299316</v>
      </c>
      <c r="BL14" s="35" t="n"/>
      <c r="BM14" s="19" t="n">
        <v>46.469803</v>
      </c>
      <c r="BN14" s="20" t="n">
        <v>45.857582</v>
      </c>
      <c r="BO14" s="20" t="n">
        <v>46.835274</v>
      </c>
      <c r="BP14" s="21" t="n">
        <v>46.919434</v>
      </c>
      <c r="BQ14" s="35">
        <f>IF(OR(BM14="",BM14="NaN"),"",BM14-AVERAGE(BM$13:BM$22))</f>
        <v/>
      </c>
      <c r="BR14" s="35" t="n">
        <v>5.848085880279541</v>
      </c>
      <c r="BS14" s="35" t="n">
        <v>7.521998882293701</v>
      </c>
      <c r="BT14" s="22" t="n">
        <v>15.07596111297607</v>
      </c>
      <c r="BV14" s="35" t="n"/>
      <c r="BW14" s="19" t="n">
        <v>4.859771</v>
      </c>
      <c r="BX14" s="20" t="n">
        <v>4.859771</v>
      </c>
      <c r="BY14" s="20" t="n">
        <v>4.8968177</v>
      </c>
      <c r="BZ14" s="21" t="n">
        <v>4.859771</v>
      </c>
      <c r="CA14" s="35">
        <f>IF(OR(BW14="",BW14="NaN"),"",BW14-AVERAGE(BW$13:BW$22))</f>
        <v/>
      </c>
      <c r="CB14" s="35" t="n">
        <v>1.81476080417633</v>
      </c>
      <c r="CC14" s="35" t="n">
        <v>1.986773133277893</v>
      </c>
      <c r="CD14" s="22" t="n">
        <v>3.458641052246094</v>
      </c>
      <c r="CG14" t="n">
        <v>1.912243843078613</v>
      </c>
      <c r="CH14" t="n">
        <v>1.95616626739502</v>
      </c>
      <c r="CI14" t="n">
        <v>3.458641052246094</v>
      </c>
      <c r="CL14" t="n">
        <v>1.569713592529297</v>
      </c>
      <c r="CM14" t="n">
        <v>1.570557832717896</v>
      </c>
      <c r="CN14" t="n">
        <v>3.458641052246094</v>
      </c>
    </row>
    <row r="15">
      <c r="A15" s="38" t="n"/>
      <c r="B15" s="35" t="n">
        <v>3</v>
      </c>
      <c r="C15" s="18" t="n">
        <v>11</v>
      </c>
      <c r="E15" s="19" t="n">
        <v>93.1846</v>
      </c>
      <c r="F15" s="20" t="n">
        <v>93.138054</v>
      </c>
      <c r="G15" s="20" t="n">
        <v>93.12967</v>
      </c>
      <c r="H15" s="21" t="n">
        <v>93.21718</v>
      </c>
      <c r="I15" s="35">
        <f>IF(OR(E15="",E15="NaN"),"",E15-AVERAGE(E$13:E$22))</f>
        <v/>
      </c>
      <c r="J15" s="35" t="n">
        <v>86.01251983642578</v>
      </c>
      <c r="K15" s="35" t="n">
        <v>86.06053924560547</v>
      </c>
      <c r="L15" s="22" t="n">
        <v>77.23577117919922</v>
      </c>
      <c r="M15" s="35" t="n"/>
      <c r="N15" s="35" t="n"/>
      <c r="O15" s="19" t="n">
        <v>55.097057</v>
      </c>
      <c r="P15" s="20" t="n">
        <v>55.097057</v>
      </c>
      <c r="Q15" s="20" t="n">
        <v>55.24169</v>
      </c>
      <c r="R15" s="21" t="n">
        <v>54.996613</v>
      </c>
      <c r="S15" s="35">
        <f>IF(OR(O15="",O15="NaN"),"",O15-AVERAGE(O$13:O$22))</f>
        <v/>
      </c>
      <c r="T15" s="35" t="n">
        <v>71.744384765625</v>
      </c>
      <c r="U15" s="35" t="n">
        <v>71.99016571044922</v>
      </c>
      <c r="V15" s="22" t="n">
        <v>62.47041702270508</v>
      </c>
      <c r="W15" s="35" t="n"/>
      <c r="X15" s="35" t="n"/>
      <c r="Y15" s="19" t="n">
        <v>21.424664</v>
      </c>
      <c r="Z15" s="20" t="n">
        <v>21.438084</v>
      </c>
      <c r="AA15" s="20" t="n">
        <v>25.97811</v>
      </c>
      <c r="AB15" s="21" t="n">
        <v>21.244598</v>
      </c>
      <c r="AC15" s="35">
        <f>IF(OR(Y15="",Y15="NaN"),"",Y15-AVERAGE(Y$13:Y$22))</f>
        <v/>
      </c>
      <c r="AD15" s="35" t="n">
        <v>9.618800163269045</v>
      </c>
      <c r="AE15" s="35" t="n">
        <v>9.547650337219238</v>
      </c>
      <c r="AF15" s="22" t="n">
        <v>21.88588523864746</v>
      </c>
      <c r="AG15" s="35" t="n"/>
      <c r="AH15" s="35" t="n"/>
      <c r="AI15" s="19" t="n">
        <v>10.749727</v>
      </c>
      <c r="AJ15" s="20" t="n">
        <v>10.749727</v>
      </c>
      <c r="AK15" s="20" t="n">
        <v>10.40241</v>
      </c>
      <c r="AL15" s="21" t="n">
        <v>10.369403</v>
      </c>
      <c r="AM15" s="35">
        <f>IF(OR(AI15="",AI15="NaN"),"",AI15-AVERAGE(AI$13:AI$22))</f>
        <v/>
      </c>
      <c r="AN15" s="35" t="n">
        <v>6.934076309204102</v>
      </c>
      <c r="AO15" s="35" t="n">
        <v>6.967981815338135</v>
      </c>
      <c r="AP15" s="22" t="n">
        <v>8.509292602539062</v>
      </c>
      <c r="AR15" s="35" t="n"/>
      <c r="AS15" s="19" t="n">
        <v>17.780401</v>
      </c>
      <c r="AT15" s="20" t="n">
        <v>17.558224</v>
      </c>
      <c r="AU15" s="20" t="n">
        <v>17.93259</v>
      </c>
      <c r="AV15" s="21" t="n">
        <v>17.90444</v>
      </c>
      <c r="AW15" s="35">
        <f>IF(OR(AS15="",AS15="NaN"),"",AS15-AVERAGE(AS$13:AS$22))</f>
        <v/>
      </c>
      <c r="AX15" s="35" t="n">
        <v>10.15791893005371</v>
      </c>
      <c r="AY15" s="35" t="n">
        <v>9.879297256469728</v>
      </c>
      <c r="AZ15" s="22" t="n">
        <v>17.7233715057373</v>
      </c>
      <c r="BB15" s="35" t="n"/>
      <c r="BC15" s="19" t="n">
        <v>4.051462</v>
      </c>
      <c r="BD15" s="20" t="n">
        <v>4.051462</v>
      </c>
      <c r="BE15" s="20" t="n">
        <v>4.051462</v>
      </c>
      <c r="BF15" s="21" t="n">
        <v>4.051462</v>
      </c>
      <c r="BG15" s="35">
        <f>IF(OR(BC15="",BC15="NaN"),"",BC15-AVERAGE(BC$13:BC$22))</f>
        <v/>
      </c>
      <c r="BH15" s="35" t="n">
        <v>1.516838788986206</v>
      </c>
      <c r="BI15" s="35" t="n">
        <v>1.773964047431946</v>
      </c>
      <c r="BJ15" s="22" t="n">
        <v>2.642823219299316</v>
      </c>
      <c r="BL15" s="35" t="n"/>
      <c r="BM15" s="19" t="n">
        <v>46.030457</v>
      </c>
      <c r="BN15" s="20" t="n">
        <v>46.219715</v>
      </c>
      <c r="BO15" s="20" t="n">
        <v>46.675552</v>
      </c>
      <c r="BP15" s="21" t="n">
        <v>46.64816</v>
      </c>
      <c r="BQ15" s="35">
        <f>IF(OR(BM15="",BM15="NaN"),"",BM15-AVERAGE(BM$13:BM$22))</f>
        <v/>
      </c>
      <c r="BR15" s="35" t="n">
        <v>7.080327987670898</v>
      </c>
      <c r="BS15" s="35" t="n">
        <v>7.512200355529785</v>
      </c>
      <c r="BT15" s="22" t="n">
        <v>15.07596111297607</v>
      </c>
      <c r="BV15" s="35" t="n"/>
      <c r="BW15" s="19" t="n">
        <v>4.843624</v>
      </c>
      <c r="BX15" s="20" t="n">
        <v>4.859771</v>
      </c>
      <c r="BY15" s="20" t="n">
        <v>4.8968177</v>
      </c>
      <c r="BZ15" s="21" t="n">
        <v>4.859771</v>
      </c>
      <c r="CA15" s="35">
        <f>IF(OR(BW15="",BW15="NaN"),"",BW15-AVERAGE(BW$13:BW$22))</f>
        <v/>
      </c>
      <c r="CB15" s="35" t="n">
        <v>1.921244263648987</v>
      </c>
      <c r="CC15" s="35" t="n">
        <v>1.847742795944214</v>
      </c>
      <c r="CD15" s="22" t="n">
        <v>3.458641052246094</v>
      </c>
      <c r="CG15" t="n">
        <v>1.919477224349976</v>
      </c>
      <c r="CH15" t="n">
        <v>1.976276636123657</v>
      </c>
      <c r="CI15" t="n">
        <v>3.458641052246094</v>
      </c>
      <c r="CL15" t="n">
        <v>1.571975946426392</v>
      </c>
      <c r="CM15" t="n">
        <v>3.458641052246094</v>
      </c>
      <c r="CN15" t="n">
        <v>3.458641052246094</v>
      </c>
    </row>
    <row r="16">
      <c r="A16" s="38" t="n"/>
      <c r="B16" s="35" t="n">
        <v>4</v>
      </c>
      <c r="C16" s="18" t="n">
        <v>16</v>
      </c>
      <c r="E16" s="19" t="n">
        <v>93.16488</v>
      </c>
      <c r="F16" s="20" t="n">
        <v>93.14604</v>
      </c>
      <c r="G16" s="20" t="n">
        <v>93.11127500000001</v>
      </c>
      <c r="H16" s="21" t="n">
        <v>93.32245</v>
      </c>
      <c r="I16" s="35">
        <f>IF(OR(E16="",E16="NaN"),"",E16-AVERAGE(E$13:E$22))</f>
        <v/>
      </c>
      <c r="J16" s="35" t="n">
        <v>86.07746887207031</v>
      </c>
      <c r="K16" s="35" t="n">
        <v>77.23577117919922</v>
      </c>
      <c r="L16" s="22" t="n">
        <v>77.23577117919922</v>
      </c>
      <c r="M16" s="35" t="n"/>
      <c r="N16" s="35" t="n"/>
      <c r="O16" s="19" t="n">
        <v>55.097057</v>
      </c>
      <c r="P16" s="20" t="n">
        <v>55.07291</v>
      </c>
      <c r="Q16" s="20" t="n">
        <v>55.148865</v>
      </c>
      <c r="R16" s="21" t="n">
        <v>54.863132</v>
      </c>
      <c r="S16" s="35">
        <f>IF(OR(O16="",O16="NaN"),"",O16-AVERAGE(O$13:O$22))</f>
        <v/>
      </c>
      <c r="T16" s="35" t="n">
        <v>71.86859893798828</v>
      </c>
      <c r="U16" s="35" t="n">
        <v>62.47041702270508</v>
      </c>
      <c r="V16" s="22" t="n">
        <v>62.47041702270508</v>
      </c>
      <c r="W16" s="35" t="n"/>
      <c r="X16" s="35" t="n"/>
      <c r="Y16" s="19" t="n">
        <v>21.416256</v>
      </c>
      <c r="Z16" s="20" t="n">
        <v>21.426718</v>
      </c>
      <c r="AA16" s="20" t="n">
        <v>25.90374</v>
      </c>
      <c r="AB16" s="21" t="n">
        <v>21.244598</v>
      </c>
      <c r="AC16" s="35">
        <f>IF(OR(Y16="",Y16="NaN"),"",Y16-AVERAGE(Y$13:Y$22))</f>
        <v/>
      </c>
      <c r="AD16" s="35" t="n">
        <v>9.486553192138672</v>
      </c>
      <c r="AE16" s="35" t="n">
        <v>21.88588523864746</v>
      </c>
      <c r="AF16" s="22" t="n">
        <v>21.88588523864746</v>
      </c>
      <c r="AG16" s="35" t="n"/>
      <c r="AH16" s="35" t="n"/>
      <c r="AI16" s="19" t="n">
        <v>10.423931</v>
      </c>
      <c r="AJ16" s="20" t="n">
        <v>10.749727</v>
      </c>
      <c r="AK16" s="20" t="n">
        <v>10.369403</v>
      </c>
      <c r="AL16" s="21" t="n">
        <v>10.360669</v>
      </c>
      <c r="AM16" s="35">
        <f>IF(OR(AI16="",AI16="NaN"),"",AI16-AVERAGE(AI$13:AI$22))</f>
        <v/>
      </c>
      <c r="AN16" s="35" t="n">
        <v>6.925370693206787</v>
      </c>
      <c r="AO16" s="35" t="n">
        <v>8.509292602539062</v>
      </c>
      <c r="AP16" s="22" t="n">
        <v>8.509292602539062</v>
      </c>
      <c r="AR16" s="35" t="n"/>
      <c r="AS16" s="19" t="n">
        <v>17.794905</v>
      </c>
      <c r="AT16" s="20" t="n">
        <v>17.802662</v>
      </c>
      <c r="AU16" s="20" t="n">
        <v>17.93259</v>
      </c>
      <c r="AV16" s="21" t="n">
        <v>17.90444</v>
      </c>
      <c r="AW16" s="35">
        <f>IF(OR(AS16="",AS16="NaN"),"",AS16-AVERAGE(AS$13:AS$22))</f>
        <v/>
      </c>
      <c r="AX16" s="35" t="n">
        <v>10.13117218017578</v>
      </c>
      <c r="AY16" s="35" t="n">
        <v>17.7233715057373</v>
      </c>
      <c r="AZ16" s="22" t="n">
        <v>17.7233715057373</v>
      </c>
      <c r="BB16" s="35" t="n"/>
      <c r="BC16" s="19" t="n">
        <v>4.051462</v>
      </c>
      <c r="BD16" s="20" t="n">
        <v>4.0490313</v>
      </c>
      <c r="BE16" s="20" t="n">
        <v>4.051462</v>
      </c>
      <c r="BF16" s="21" t="n">
        <v>4.051462</v>
      </c>
      <c r="BG16" s="35">
        <f>IF(OR(BC16="",BC16="NaN"),"",BC16-AVERAGE(BC$13:BC$22))</f>
        <v/>
      </c>
      <c r="BH16" s="35" t="n">
        <v>1.516838788986206</v>
      </c>
      <c r="BI16" s="35" t="n">
        <v>2.642823219299316</v>
      </c>
      <c r="BJ16" s="22" t="n">
        <v>2.642823219299316</v>
      </c>
      <c r="BL16" s="35" t="n"/>
      <c r="BM16" s="19" t="n">
        <v>46.21512</v>
      </c>
      <c r="BN16" s="20" t="n">
        <v>46.153515</v>
      </c>
      <c r="BO16" s="20" t="n">
        <v>46.541325</v>
      </c>
      <c r="BP16" s="21" t="n">
        <v>46.472675</v>
      </c>
      <c r="BQ16" s="35">
        <f>IF(OR(BM16="",BM16="NaN"),"",BM16-AVERAGE(BM$13:BM$22))</f>
        <v/>
      </c>
      <c r="BR16" s="35" t="n">
        <v>7.50241756439209</v>
      </c>
      <c r="BS16" s="35" t="n">
        <v>15.07596111297607</v>
      </c>
      <c r="BT16" s="22" t="n">
        <v>15.07596111297607</v>
      </c>
      <c r="BV16" s="35" t="n"/>
      <c r="BW16" s="19" t="n">
        <v>4.843624</v>
      </c>
      <c r="BX16" s="20" t="n">
        <v>4.843624</v>
      </c>
      <c r="BY16" s="20" t="n">
        <v>4.8968177</v>
      </c>
      <c r="BZ16" s="21" t="n">
        <v>4.859771</v>
      </c>
      <c r="CA16" s="35">
        <f>IF(OR(BW16="",BW16="NaN"),"",BW16-AVERAGE(BW$13:BW$22))</f>
        <v/>
      </c>
      <c r="CB16" s="35" t="n">
        <v>1.921244263648987</v>
      </c>
      <c r="CC16" s="35" t="n">
        <v>3.458641052246094</v>
      </c>
      <c r="CD16" s="22" t="n">
        <v>3.458641052246094</v>
      </c>
      <c r="CG16" t="n">
        <v>2.00897741317749</v>
      </c>
      <c r="CH16" t="n">
        <v>3.458641052246094</v>
      </c>
      <c r="CI16" t="n">
        <v>3.458641052246094</v>
      </c>
      <c r="CL16" t="n">
        <v>1.533805727958679</v>
      </c>
      <c r="CM16" t="n">
        <v>3.458641052246094</v>
      </c>
      <c r="CN16" t="n">
        <v>3.458641052246094</v>
      </c>
    </row>
    <row r="17">
      <c r="A17" s="38" t="n"/>
      <c r="B17" s="35" t="n">
        <v>5</v>
      </c>
      <c r="C17" s="18" t="n">
        <v>21</v>
      </c>
      <c r="E17" s="19" t="n">
        <v>93.16191999999999</v>
      </c>
      <c r="F17" s="20" t="n">
        <v>93.14604</v>
      </c>
      <c r="G17" s="20" t="n">
        <v>93.13918</v>
      </c>
      <c r="H17" s="21" t="n">
        <v>93.260704</v>
      </c>
      <c r="I17" s="35">
        <f>IF(OR(E17="",E17="NaN"),"",E17-AVERAGE(E$13:E$22))</f>
        <v/>
      </c>
      <c r="J17" s="35" t="n">
        <v>85.78325653076172</v>
      </c>
      <c r="K17" s="35" t="n">
        <v>77.23577117919922</v>
      </c>
      <c r="L17" s="22" t="n">
        <v>77.23577117919922</v>
      </c>
      <c r="M17" s="35" t="n"/>
      <c r="N17" s="35" t="n"/>
      <c r="O17" s="19" t="n">
        <v>55.097057</v>
      </c>
      <c r="P17" s="20" t="n">
        <v>55.07291</v>
      </c>
      <c r="Q17" s="20" t="n">
        <v>54.94371</v>
      </c>
      <c r="R17" s="21" t="n">
        <v>54.93861</v>
      </c>
      <c r="S17" s="35">
        <f>IF(OR(O17="",O17="NaN"),"",O17-AVERAGE(O$13:O$22))</f>
        <v/>
      </c>
      <c r="T17" s="35" t="n">
        <v>71.79006958007812</v>
      </c>
      <c r="U17" s="35" t="n">
        <v>62.47041702270508</v>
      </c>
      <c r="V17" s="22" t="n">
        <v>62.47041702270508</v>
      </c>
      <c r="W17" s="35" t="n"/>
      <c r="X17" s="35" t="n"/>
      <c r="Y17" s="19" t="n">
        <v>21.425608</v>
      </c>
      <c r="Z17" s="20" t="n">
        <v>21.47496</v>
      </c>
      <c r="AA17" s="20" t="n">
        <v>25.921818</v>
      </c>
      <c r="AB17" s="21" t="n">
        <v>20.819078</v>
      </c>
      <c r="AC17" s="35">
        <f>IF(OR(Y17="",Y17="NaN"),"",Y17-AVERAGE(Y$13:Y$22))</f>
        <v/>
      </c>
      <c r="AD17" s="35" t="n">
        <v>9.305710792541504</v>
      </c>
      <c r="AE17" s="35" t="n">
        <v>21.88588523864746</v>
      </c>
      <c r="AF17" s="22" t="n">
        <v>21.88588523864746</v>
      </c>
      <c r="AG17" s="35" t="n"/>
      <c r="AH17" s="35" t="n"/>
      <c r="AI17" s="19" t="n">
        <v>10.423931</v>
      </c>
      <c r="AJ17" s="20" t="n">
        <v>10.749727</v>
      </c>
      <c r="AK17" s="20" t="n">
        <v>10.369403</v>
      </c>
      <c r="AL17" s="21" t="n">
        <v>10.360669</v>
      </c>
      <c r="AM17" s="35">
        <f>IF(OR(AI17="",AI17="NaN"),"",AI17-AVERAGE(AI$13:AI$22))</f>
        <v/>
      </c>
      <c r="AN17" s="35" t="n">
        <v>6.8631591796875</v>
      </c>
      <c r="AO17" s="35" t="n">
        <v>8.509292602539062</v>
      </c>
      <c r="AP17" s="22" t="n">
        <v>8.509292602539062</v>
      </c>
      <c r="AR17" s="35" t="n"/>
      <c r="AS17" s="19" t="n">
        <v>17.817165</v>
      </c>
      <c r="AT17" s="20" t="n">
        <v>17.867676</v>
      </c>
      <c r="AU17" s="20" t="n">
        <v>17.93259</v>
      </c>
      <c r="AV17" s="21" t="n">
        <v>17.90444</v>
      </c>
      <c r="AW17" s="35">
        <f>IF(OR(AS17="",AS17="NaN"),"",AS17-AVERAGE(AS$13:AS$22))</f>
        <v/>
      </c>
      <c r="AX17" s="35" t="n">
        <v>10.12913227081299</v>
      </c>
      <c r="AY17" s="35" t="n">
        <v>17.7233715057373</v>
      </c>
      <c r="AZ17" s="22" t="n">
        <v>17.7233715057373</v>
      </c>
      <c r="BB17" s="35" t="n"/>
      <c r="BC17" s="19" t="n">
        <v>4.051462</v>
      </c>
      <c r="BD17" s="20" t="n">
        <v>4.0384045</v>
      </c>
      <c r="BE17" s="20" t="n">
        <v>4.051462</v>
      </c>
      <c r="BF17" s="21" t="n">
        <v>4.051462</v>
      </c>
      <c r="BG17" s="35">
        <f>IF(OR(BC17="",BC17="NaN"),"",BC17-AVERAGE(BC$13:BC$22))</f>
        <v/>
      </c>
      <c r="BH17" s="35" t="n">
        <v>1.773964047431946</v>
      </c>
      <c r="BI17" s="35" t="n">
        <v>2.642823219299316</v>
      </c>
      <c r="BJ17" s="22" t="n">
        <v>2.642823219299316</v>
      </c>
      <c r="BL17" s="35" t="n"/>
      <c r="BM17" s="19" t="n">
        <v>46.277992</v>
      </c>
      <c r="BN17" s="20" t="n">
        <v>46.199104</v>
      </c>
      <c r="BO17" s="20" t="n">
        <v>47.041348</v>
      </c>
      <c r="BP17" s="21" t="n">
        <v>46.472675</v>
      </c>
      <c r="BQ17" s="35">
        <f>IF(OR(BM17="",BM17="NaN"),"",BM17-AVERAGE(BM$13:BM$22))</f>
        <v/>
      </c>
      <c r="BR17" s="35" t="n">
        <v>7.323700904846191</v>
      </c>
      <c r="BS17" s="35" t="n">
        <v>15.07596111297607</v>
      </c>
      <c r="BT17" s="22" t="n">
        <v>15.07596111297607</v>
      </c>
      <c r="BV17" s="35" t="n"/>
      <c r="BW17" s="19" t="n">
        <v>4.859771</v>
      </c>
      <c r="BX17" s="20" t="n">
        <v>4.859771</v>
      </c>
      <c r="BY17" s="20" t="n">
        <v>4.8968177</v>
      </c>
      <c r="BZ17" s="21" t="n">
        <v>4.859771</v>
      </c>
      <c r="CA17" s="35">
        <f>IF(OR(BW17="",BW17="NaN"),"",BW17-AVERAGE(BW$13:BW$22))</f>
        <v/>
      </c>
      <c r="CB17" s="35" t="n">
        <v>1.932052254676819</v>
      </c>
      <c r="CC17" s="35" t="n">
        <v>3.458641052246094</v>
      </c>
      <c r="CD17" s="22" t="n">
        <v>3.458641052246094</v>
      </c>
      <c r="CG17" t="n">
        <v>1.947256803512573</v>
      </c>
      <c r="CH17" t="n">
        <v>3.458641052246094</v>
      </c>
      <c r="CI17" t="n">
        <v>3.458641052246094</v>
      </c>
      <c r="CL17" t="n">
        <v>1.57140326499939</v>
      </c>
      <c r="CM17" t="n">
        <v>3.458641052246094</v>
      </c>
      <c r="CN17" t="n">
        <v>3.458641052246094</v>
      </c>
    </row>
    <row r="18">
      <c r="A18" s="38" t="n"/>
      <c r="B18" s="35" t="n">
        <v>6</v>
      </c>
      <c r="C18" s="18" t="n">
        <v>26</v>
      </c>
      <c r="E18" s="19" t="n">
        <v>93.225624</v>
      </c>
      <c r="F18" s="20" t="n">
        <v>93.14604</v>
      </c>
      <c r="G18" s="20" t="n">
        <v>93.13918</v>
      </c>
      <c r="H18" s="21" t="n">
        <v>93.260704</v>
      </c>
      <c r="I18" s="35">
        <f>IF(OR(E18="",E18="NaN"),"",E18-AVERAGE(E$13:E$22))</f>
        <v/>
      </c>
      <c r="J18" s="35" t="n">
        <v>86.10441589355469</v>
      </c>
      <c r="K18" s="35" t="n">
        <v>77.23577117919922</v>
      </c>
      <c r="L18" s="22" t="n">
        <v>77.23577117919922</v>
      </c>
      <c r="M18" s="35" t="n"/>
      <c r="N18" s="35" t="n"/>
      <c r="O18" s="19" t="n">
        <v>55.097057</v>
      </c>
      <c r="P18" s="20" t="n">
        <v>55.097057</v>
      </c>
      <c r="Q18" s="20" t="n">
        <v>54.94371</v>
      </c>
      <c r="R18" s="21" t="n">
        <v>54.93861</v>
      </c>
      <c r="S18" s="35">
        <f>IF(OR(O18="",O18="NaN"),"",O18-AVERAGE(O$13:O$22))</f>
        <v/>
      </c>
      <c r="T18" s="35" t="n">
        <v>71.63934326171875</v>
      </c>
      <c r="U18" s="35" t="n">
        <v>62.47041702270508</v>
      </c>
      <c r="V18" s="22" t="n">
        <v>62.47041702270508</v>
      </c>
      <c r="W18" s="35" t="n"/>
      <c r="X18" s="35" t="n"/>
      <c r="Y18" s="19" t="n">
        <v>21.291777</v>
      </c>
      <c r="Z18" s="20" t="n">
        <v>21.424904</v>
      </c>
      <c r="AA18" s="20" t="n">
        <v>25.861956</v>
      </c>
      <c r="AB18" s="21" t="n">
        <v>20.778612</v>
      </c>
      <c r="AC18" s="35">
        <f>IF(OR(Y18="",Y18="NaN"),"",Y18-AVERAGE(Y$13:Y$22))</f>
        <v/>
      </c>
      <c r="AD18" s="35" t="n">
        <v>9.471461296081545</v>
      </c>
      <c r="AE18" s="35" t="n">
        <v>21.88588523864746</v>
      </c>
      <c r="AF18" s="22" t="n">
        <v>21.88588523864746</v>
      </c>
      <c r="AG18" s="35" t="n"/>
      <c r="AH18" s="35" t="n"/>
      <c r="AI18" s="19" t="n">
        <v>10.423931</v>
      </c>
      <c r="AJ18" s="20" t="n">
        <v>10.749727</v>
      </c>
      <c r="AK18" s="20" t="n">
        <v>10.369403</v>
      </c>
      <c r="AL18" s="21" t="n">
        <v>10.360669</v>
      </c>
      <c r="AM18" s="35">
        <f>IF(OR(AI18="",AI18="NaN"),"",AI18-AVERAGE(AI$13:AI$22))</f>
        <v/>
      </c>
      <c r="AN18" s="35" t="n">
        <v>6.925370693206787</v>
      </c>
      <c r="AO18" s="35" t="n">
        <v>8.509292602539062</v>
      </c>
      <c r="AP18" s="22" t="n">
        <v>8.509292602539062</v>
      </c>
      <c r="AR18" s="35" t="n"/>
      <c r="AS18" s="19" t="n">
        <v>17.817165</v>
      </c>
      <c r="AT18" s="20" t="n">
        <v>17.867676</v>
      </c>
      <c r="AU18" s="20" t="n">
        <v>17.93259</v>
      </c>
      <c r="AV18" s="21" t="n">
        <v>17.90444</v>
      </c>
      <c r="AW18" s="35">
        <f>IF(OR(AS18="",AS18="NaN"),"",AS18-AVERAGE(AS$13:AS$22))</f>
        <v/>
      </c>
      <c r="AX18" s="35" t="n">
        <v>10.12913227081299</v>
      </c>
      <c r="AY18" s="35" t="n">
        <v>17.7233715057373</v>
      </c>
      <c r="AZ18" s="22" t="n">
        <v>17.7233715057373</v>
      </c>
      <c r="BB18" s="35" t="n"/>
      <c r="BC18" s="19" t="n">
        <v>4.051462</v>
      </c>
      <c r="BD18" s="20" t="n">
        <v>4.0408354</v>
      </c>
      <c r="BE18" s="20" t="n">
        <v>4.051462</v>
      </c>
      <c r="BF18" s="21" t="n">
        <v>4.051462</v>
      </c>
      <c r="BG18" s="35">
        <f>IF(OR(BC18="",BC18="NaN"),"",BC18-AVERAGE(BC$13:BC$22))</f>
        <v/>
      </c>
      <c r="BH18" s="35" t="n">
        <v>1.773964047431946</v>
      </c>
      <c r="BI18" s="35" t="n">
        <v>2.642823219299316</v>
      </c>
      <c r="BJ18" s="22" t="n">
        <v>2.642823219299316</v>
      </c>
      <c r="BL18" s="35" t="n"/>
      <c r="BM18" s="19" t="n">
        <v>46.29063</v>
      </c>
      <c r="BN18" s="20" t="n">
        <v>46.18009</v>
      </c>
      <c r="BO18" s="20" t="n">
        <v>47.06312</v>
      </c>
      <c r="BP18" s="21" t="n">
        <v>46.522747</v>
      </c>
      <c r="BQ18" s="35">
        <f>IF(OR(BM18="",BM18="NaN"),"",BM18-AVERAGE(BM$13:BM$22))</f>
        <v/>
      </c>
      <c r="BR18" s="35" t="n">
        <v>7.528448581695557</v>
      </c>
      <c r="BS18" s="35" t="n">
        <v>15.07596111297607</v>
      </c>
      <c r="BT18" s="22" t="n">
        <v>15.07596111297607</v>
      </c>
      <c r="BV18" s="35" t="n"/>
      <c r="BW18" s="19" t="n">
        <v>4.859771</v>
      </c>
      <c r="BX18" s="20" t="n">
        <v>4.859771</v>
      </c>
      <c r="BY18" s="20" t="n">
        <v>4.8968177</v>
      </c>
      <c r="BZ18" s="21" t="n">
        <v>4.859771</v>
      </c>
      <c r="CA18" s="35">
        <f>IF(OR(BW18="",BW18="NaN"),"",BW18-AVERAGE(BW$13:BW$22))</f>
        <v/>
      </c>
      <c r="CB18" s="35" t="n">
        <v>1.921244263648987</v>
      </c>
      <c r="CC18" s="35" t="n">
        <v>3.458641052246094</v>
      </c>
      <c r="CD18" s="22" t="n">
        <v>3.458641052246094</v>
      </c>
      <c r="CG18" t="n">
        <v>1.976276636123657</v>
      </c>
      <c r="CH18" t="n">
        <v>3.458641052246094</v>
      </c>
      <c r="CI18" t="n">
        <v>3.458641052246094</v>
      </c>
      <c r="CL18" t="n">
        <v>1.57140326499939</v>
      </c>
      <c r="CM18" t="n">
        <v>3.458641052246094</v>
      </c>
      <c r="CN18" t="n">
        <v>3.458641052246094</v>
      </c>
    </row>
    <row r="19">
      <c r="A19" s="38" t="n"/>
      <c r="B19" s="35" t="n">
        <v>7</v>
      </c>
      <c r="C19" s="18" t="n">
        <v>31</v>
      </c>
      <c r="E19" s="19" t="n">
        <v>93.21596</v>
      </c>
      <c r="F19" s="20" t="n">
        <v>93.15219</v>
      </c>
      <c r="G19" s="20" t="n">
        <v>93.20289</v>
      </c>
      <c r="H19" s="21" t="n">
        <v>93.27902</v>
      </c>
      <c r="I19" s="35">
        <f>IF(OR(E19="",E19="NaN"),"",E19-AVERAGE(E$13:E$22))</f>
        <v/>
      </c>
      <c r="J19" s="35" t="n">
        <v>86.10328674316406</v>
      </c>
      <c r="K19" s="35" t="n">
        <v>77.23577117919922</v>
      </c>
      <c r="L19" s="22" t="n">
        <v>83.92412567138672</v>
      </c>
      <c r="M19" s="35" t="n"/>
      <c r="N19" s="35" t="n"/>
      <c r="O19" s="19" t="n">
        <v>55.097057</v>
      </c>
      <c r="P19" s="20" t="n">
        <v>55.097057</v>
      </c>
      <c r="Q19" s="20" t="n">
        <v>54.94371</v>
      </c>
      <c r="R19" s="21" t="n">
        <v>54.93861</v>
      </c>
      <c r="S19" s="35">
        <f>IF(OR(O19="",O19="NaN"),"",O19-AVERAGE(O$13:O$22))</f>
        <v/>
      </c>
      <c r="T19" s="35" t="n">
        <v>71.80990600585938</v>
      </c>
      <c r="U19" s="35" t="n">
        <v>62.47041702270508</v>
      </c>
      <c r="V19" s="22" t="n">
        <v>72.39432525634766</v>
      </c>
      <c r="W19" s="35" t="n"/>
      <c r="X19" s="35" t="n"/>
      <c r="Y19" s="19" t="n">
        <v>21.252516</v>
      </c>
      <c r="Z19" s="20" t="n">
        <v>21.437214</v>
      </c>
      <c r="AA19" s="20" t="n">
        <v>25.82149</v>
      </c>
      <c r="AB19" s="21" t="n">
        <v>20.6713</v>
      </c>
      <c r="AC19" s="35">
        <f>IF(OR(Y19="",Y19="NaN"),"",Y19-AVERAGE(Y$13:Y$22))</f>
        <v/>
      </c>
      <c r="AD19" s="35" t="n">
        <v>9.537261962890623</v>
      </c>
      <c r="AE19" s="35" t="n">
        <v>21.88588523864746</v>
      </c>
      <c r="AF19" s="22" t="n">
        <v>9.530307769775391</v>
      </c>
      <c r="AG19" s="35" t="n"/>
      <c r="AH19" s="35" t="n"/>
      <c r="AI19" s="19" t="n">
        <v>10.390924</v>
      </c>
      <c r="AJ19" s="20" t="n">
        <v>10.749727</v>
      </c>
      <c r="AK19" s="20" t="n">
        <v>10.360669</v>
      </c>
      <c r="AL19" s="21" t="n">
        <v>10.360669</v>
      </c>
      <c r="AM19" s="35">
        <f>IF(OR(AI19="",AI19="NaN"),"",AI19-AVERAGE(AI$13:AI$22))</f>
        <v/>
      </c>
      <c r="AN19" s="35" t="n">
        <v>6.914242744445801</v>
      </c>
      <c r="AO19" s="35" t="n">
        <v>8.509292602539062</v>
      </c>
      <c r="AP19" s="22" t="n">
        <v>7.051711559295654</v>
      </c>
      <c r="AR19" s="35" t="n"/>
      <c r="AS19" s="19" t="n">
        <v>17.90444</v>
      </c>
      <c r="AT19" s="20" t="n">
        <v>17.90444</v>
      </c>
      <c r="AU19" s="20" t="n">
        <v>17.93259</v>
      </c>
      <c r="AV19" s="21" t="n">
        <v>18.419533</v>
      </c>
      <c r="AW19" s="35">
        <f>IF(OR(AS19="",AS19="NaN"),"",AS19-AVERAGE(AS$13:AS$22))</f>
        <v/>
      </c>
      <c r="AX19" s="35" t="n">
        <v>10.1448450088501</v>
      </c>
      <c r="AY19" s="35" t="n">
        <v>17.7233715057373</v>
      </c>
      <c r="AZ19" s="22" t="n">
        <v>8.78530216217041</v>
      </c>
      <c r="BB19" s="35" t="n"/>
      <c r="BC19" s="19" t="n">
        <v>4.051462</v>
      </c>
      <c r="BD19" s="20" t="n">
        <v>4.0408354</v>
      </c>
      <c r="BE19" s="20" t="n">
        <v>4.051462</v>
      </c>
      <c r="BF19" s="21" t="n">
        <v>4.051462</v>
      </c>
      <c r="BG19" s="35">
        <f>IF(OR(BC19="",BC19="NaN"),"",BC19-AVERAGE(BC$13:BC$22))</f>
        <v/>
      </c>
      <c r="BH19" s="35" t="n">
        <v>1.773964047431946</v>
      </c>
      <c r="BI19" s="35" t="n">
        <v>2.642823219299316</v>
      </c>
      <c r="BJ19" s="22" t="n">
        <v>1.655528545379639</v>
      </c>
      <c r="BL19" s="35" t="n"/>
      <c r="BM19" s="19" t="n">
        <v>46.025345</v>
      </c>
      <c r="BN19" s="20" t="n">
        <v>46.439903</v>
      </c>
      <c r="BO19" s="20" t="n">
        <v>47.06312</v>
      </c>
      <c r="BP19" s="21" t="n">
        <v>46.522747</v>
      </c>
      <c r="BQ19" s="35">
        <f>IF(OR(BM19="",BM19="NaN"),"",BM19-AVERAGE(BM$13:BM$22))</f>
        <v/>
      </c>
      <c r="BR19" s="35" t="n">
        <v>7.552724838256836</v>
      </c>
      <c r="BS19" s="35" t="n">
        <v>15.07596111297607</v>
      </c>
      <c r="BT19" s="22" t="n">
        <v>3.453855752944946</v>
      </c>
      <c r="BV19" s="35" t="n"/>
      <c r="BW19" s="19" t="n">
        <v>4.859771</v>
      </c>
      <c r="BX19" s="20" t="n">
        <v>4.859771</v>
      </c>
      <c r="BY19" s="20" t="n">
        <v>4.8968177</v>
      </c>
      <c r="BZ19" s="21" t="n">
        <v>4.859771</v>
      </c>
      <c r="CA19" s="35">
        <f>IF(OR(BW19="",BW19="NaN"),"",BW19-AVERAGE(BW$13:BW$22))</f>
        <v/>
      </c>
      <c r="CB19" s="35" t="n">
        <v>1.921244263648987</v>
      </c>
      <c r="CC19" s="35" t="n">
        <v>3.458641052246094</v>
      </c>
      <c r="CD19" s="22" t="n">
        <v>1.280879616737366</v>
      </c>
      <c r="CG19" t="n">
        <v>2.006794214248657</v>
      </c>
      <c r="CH19" t="n">
        <v>3.458641052246094</v>
      </c>
      <c r="CI19" t="n">
        <v>1.177248477935791</v>
      </c>
      <c r="CL19" t="n">
        <v>1.568373680114746</v>
      </c>
      <c r="CM19" t="n">
        <v>3.458641052246094</v>
      </c>
      <c r="CN19" t="n">
        <v>1.196141481399536</v>
      </c>
    </row>
    <row r="20">
      <c r="A20" s="38" t="n"/>
      <c r="B20" s="35" t="n">
        <v>8</v>
      </c>
      <c r="C20" s="18" t="n">
        <v>36</v>
      </c>
      <c r="E20" s="19" t="n">
        <v>93.21596</v>
      </c>
      <c r="F20" s="20" t="n">
        <v>93.25651999999999</v>
      </c>
      <c r="G20" s="20" t="n">
        <v>93.214386</v>
      </c>
      <c r="H20" s="21" t="n">
        <v>93.27902</v>
      </c>
      <c r="I20" s="35">
        <f>IF(OR(E20="",E20="NaN"),"",E20-AVERAGE(E$13:E$22))</f>
        <v/>
      </c>
      <c r="J20" s="35">
        <f>IF(OR(F20="",F20="NaN"),"",F20-AVERAGE(F$13:F$22))</f>
        <v/>
      </c>
      <c r="K20" s="35">
        <f>IF(OR(G20="",G20="NaN"),"",G20-AVERAGE(G$13:G$22))</f>
        <v/>
      </c>
      <c r="L20" s="22" t="n">
        <v>83.77581024169922</v>
      </c>
      <c r="M20" s="35" t="n"/>
      <c r="N20" s="35" t="n"/>
      <c r="O20" s="19" t="n">
        <v>55.097057</v>
      </c>
      <c r="P20" s="20" t="n">
        <v>55.097057</v>
      </c>
      <c r="Q20" s="20" t="n">
        <v>54.94371</v>
      </c>
      <c r="R20" s="21" t="n">
        <v>54.93861</v>
      </c>
      <c r="S20" s="35">
        <f>IF(OR(O20="",O20="NaN"),"",O20-AVERAGE(O$13:O$22))</f>
        <v/>
      </c>
      <c r="T20" s="35">
        <f>IF(OR(P20="",P20="NaN"),"",P20-AVERAGE(P$13:P$22))</f>
        <v/>
      </c>
      <c r="U20" s="35">
        <f>IF(OR(Q20="",Q20="NaN"),"",Q20-AVERAGE(Q$13:Q$22))</f>
        <v/>
      </c>
      <c r="V20" s="22" t="n">
        <v>72.34178161621094</v>
      </c>
      <c r="W20" s="35" t="n"/>
      <c r="X20" s="35" t="n"/>
      <c r="Y20" s="19" t="n">
        <v>21.252516</v>
      </c>
      <c r="Z20" s="20" t="n">
        <v>21.423794</v>
      </c>
      <c r="AA20" s="20" t="n">
        <v>25.733683</v>
      </c>
      <c r="AB20" s="21" t="n">
        <v>24.9457</v>
      </c>
      <c r="AC20" s="35">
        <f>IF(OR(Y20="",Y20="NaN"),"",Y20-AVERAGE(Y$13:Y$22))</f>
        <v/>
      </c>
      <c r="AD20" s="35">
        <f>IF(OR(Z20="",Z20="NaN"),"",Z20-AVERAGE(Z$13:Z$22))</f>
        <v/>
      </c>
      <c r="AE20" s="35">
        <f>IF(OR(AA20="",AA20="NaN"),"",AA20-AVERAGE(AA$13:AA$22))</f>
        <v/>
      </c>
      <c r="AF20" s="22" t="n">
        <v>9.912843704223633</v>
      </c>
      <c r="AG20" s="35" t="n"/>
      <c r="AH20" s="35" t="n"/>
      <c r="AI20" s="19" t="n">
        <v>10.390924</v>
      </c>
      <c r="AJ20" s="20" t="n">
        <v>10.749727</v>
      </c>
      <c r="AK20" s="20" t="n">
        <v>10.360669</v>
      </c>
      <c r="AL20" s="21" t="n">
        <v>10.360669</v>
      </c>
      <c r="AM20" s="35">
        <f>IF(OR(AI20="",AI20="NaN"),"",AI20-AVERAGE(AI$13:AI$22))</f>
        <v/>
      </c>
      <c r="AN20" s="35">
        <f>IF(OR(AJ20="",AJ20="NaN"),"",AJ20-AVERAGE(AJ$13:AJ$22))</f>
        <v/>
      </c>
      <c r="AO20" s="35">
        <f>IF(OR(AK20="",AK20="NaN"),"",AK20-AVERAGE(AK$13:AK$22))</f>
        <v/>
      </c>
      <c r="AP20" s="22" t="n">
        <v>7.057873249053955</v>
      </c>
      <c r="AR20" s="35" t="n"/>
      <c r="AS20" s="19" t="n">
        <v>17.90444</v>
      </c>
      <c r="AT20" s="20" t="n">
        <v>17.90444</v>
      </c>
      <c r="AU20" s="20" t="n">
        <v>18.023739</v>
      </c>
      <c r="AV20" s="21" t="n">
        <v>18.419533</v>
      </c>
      <c r="AW20" s="35">
        <f>IF(OR(AS20="",AS20="NaN"),"",AS20-AVERAGE(AS$13:AS$22))</f>
        <v/>
      </c>
      <c r="AX20" s="35">
        <f>IF(OR(AT20="",AT20="NaN"),"",AT20-AVERAGE(AT$13:AT$22))</f>
        <v/>
      </c>
      <c r="AY20" s="35">
        <f>IF(OR(AU20="",AU20="NaN"),"",AU20-AVERAGE(AU$13:AU$22))</f>
        <v/>
      </c>
      <c r="AZ20" s="22" t="n">
        <v>8.670291900634766</v>
      </c>
      <c r="BB20" s="35" t="n"/>
      <c r="BC20" s="19" t="n">
        <v>4.051462</v>
      </c>
      <c r="BD20" s="20" t="n">
        <v>4.0408354</v>
      </c>
      <c r="BE20" s="20" t="n">
        <v>4.051462</v>
      </c>
      <c r="BF20" s="21" t="n">
        <v>4.051462</v>
      </c>
      <c r="BG20" s="35">
        <f>IF(OR(BC20="",BC20="NaN"),"",BC20-AVERAGE(BC$13:BC$22))</f>
        <v/>
      </c>
      <c r="BH20" s="35">
        <f>IF(OR(BD20="",BD20="NaN"),"",BD20-AVERAGE(BD$13:BD$22))</f>
        <v/>
      </c>
      <c r="BI20" s="35">
        <f>IF(OR(BE20="",BE20="NaN"),"",BE20-AVERAGE(BE$13:BE$22))</f>
        <v/>
      </c>
      <c r="BJ20" s="22" t="n">
        <v>1.755233764648438</v>
      </c>
      <c r="BL20" s="35" t="n"/>
      <c r="BM20" s="19" t="n">
        <v>46.006332</v>
      </c>
      <c r="BN20" s="20" t="n">
        <v>46.38978</v>
      </c>
      <c r="BO20" s="20" t="n">
        <v>47.113194</v>
      </c>
      <c r="BP20" s="21" t="n">
        <v>46.670944</v>
      </c>
      <c r="BQ20" s="35">
        <f>IF(OR(BM20="",BM20="NaN"),"",BM20-AVERAGE(BM$13:BM$22))</f>
        <v/>
      </c>
      <c r="BR20" s="35">
        <f>IF(OR(BN20="",BN20="NaN"),"",BN20-AVERAGE(BN$13:BN$22))</f>
        <v/>
      </c>
      <c r="BS20" s="35">
        <f>IF(OR(BO20="",BO20="NaN"),"",BO20-AVERAGE(BO$13:BO$22))</f>
        <v/>
      </c>
      <c r="BT20" s="22" t="n">
        <v>3.852477073669434</v>
      </c>
      <c r="BV20" s="35" t="n"/>
      <c r="BW20" s="19" t="n">
        <v>4.859771</v>
      </c>
      <c r="BX20" s="20" t="n">
        <v>4.859771</v>
      </c>
      <c r="BY20" s="20" t="n">
        <v>4.8968177</v>
      </c>
      <c r="BZ20" s="21" t="n">
        <v>4.859771</v>
      </c>
      <c r="CA20" s="35">
        <f>IF(OR(BW20="",BW20="NaN"),"",BW20-AVERAGE(BW$13:BW$22))</f>
        <v/>
      </c>
      <c r="CB20" s="35">
        <f>IF(OR(BX20="",BX20="NaN"),"",BX20-AVERAGE(BX$13:BX$22))</f>
        <v/>
      </c>
      <c r="CC20" s="35">
        <f>IF(OR(BY20="",BY20="NaN"),"",BY20-AVERAGE(BY$13:BY$22))</f>
        <v/>
      </c>
      <c r="CD20" s="22" t="n">
        <v>1.278810381889343</v>
      </c>
      <c r="CI20" t="n">
        <v>1.197988748550415</v>
      </c>
      <c r="CN20" t="n">
        <v>1.247045040130615</v>
      </c>
    </row>
    <row r="21">
      <c r="A21" s="38" t="n"/>
      <c r="B21" s="35" t="n">
        <v>9</v>
      </c>
      <c r="C21" s="18" t="n">
        <v>41</v>
      </c>
      <c r="E21" s="19" t="n">
        <v>93.21328</v>
      </c>
      <c r="F21" s="20" t="n">
        <v>93.27070000000001</v>
      </c>
      <c r="G21" s="20" t="n">
        <v>93.23135000000001</v>
      </c>
      <c r="H21" s="21" t="n">
        <v>93.31753</v>
      </c>
      <c r="I21" s="35">
        <f>IF(OR(E21="",E21="NaN"),"",E21-AVERAGE(E$13:E$22))</f>
        <v/>
      </c>
      <c r="J21" s="35">
        <f>IF(OR(F21="",F21="NaN"),"",F21-AVERAGE(F$13:F$22))</f>
        <v/>
      </c>
      <c r="K21" s="35">
        <f>IF(OR(G21="",G21="NaN"),"",G21-AVERAGE(G$13:G$22))</f>
        <v/>
      </c>
      <c r="L21" s="22" t="n">
        <v>83.312255859375</v>
      </c>
      <c r="M21" s="35" t="n"/>
      <c r="N21" s="35" t="n"/>
      <c r="O21" s="19" t="n">
        <v>55.00423</v>
      </c>
      <c r="P21" s="20" t="n">
        <v>55.097057</v>
      </c>
      <c r="Q21" s="20" t="n">
        <v>54.94371</v>
      </c>
      <c r="R21" s="21" t="n">
        <v>54.78688</v>
      </c>
      <c r="S21" s="35">
        <f>IF(OR(O21="",O21="NaN"),"",O21-AVERAGE(O$13:O$22))</f>
        <v/>
      </c>
      <c r="T21" s="35">
        <f>IF(OR(P21="",P21="NaN"),"",P21-AVERAGE(P$13:P$22))</f>
        <v/>
      </c>
      <c r="U21" s="35">
        <f>IF(OR(Q21="",Q21="NaN"),"",Q21-AVERAGE(Q$13:Q$22))</f>
        <v/>
      </c>
      <c r="V21" s="22" t="n">
        <v>72.39487457275391</v>
      </c>
      <c r="W21" s="35" t="n"/>
      <c r="X21" s="35" t="n"/>
      <c r="Y21" s="19" t="n">
        <v>21.21205</v>
      </c>
      <c r="Z21" s="20" t="n">
        <v>20.997446</v>
      </c>
      <c r="AA21" s="20" t="n">
        <v>25.500164</v>
      </c>
      <c r="AB21" s="21" t="n">
        <v>20.171736</v>
      </c>
      <c r="AC21" s="35">
        <f>IF(OR(Y21="",Y21="NaN"),"",Y21-AVERAGE(Y$13:Y$22))</f>
        <v/>
      </c>
      <c r="AD21" s="35">
        <f>IF(OR(Z21="",Z21="NaN"),"",Z21-AVERAGE(Z$13:Z$22))</f>
        <v/>
      </c>
      <c r="AE21" s="35">
        <f>IF(OR(AA21="",AA21="NaN"),"",AA21-AVERAGE(AA$13:AA$22))</f>
        <v/>
      </c>
      <c r="AF21" s="22" t="n">
        <v>10.01230812072754</v>
      </c>
      <c r="AG21" s="35" t="n"/>
      <c r="AH21" s="35" t="n"/>
      <c r="AI21" s="19" t="n">
        <v>10.390924</v>
      </c>
      <c r="AJ21" s="20" t="n">
        <v>10.40241</v>
      </c>
      <c r="AK21" s="20" t="n">
        <v>10.360669</v>
      </c>
      <c r="AL21" s="21" t="n">
        <v>10.360669</v>
      </c>
      <c r="AM21" s="35">
        <f>IF(OR(AI21="",AI21="NaN"),"",AI21-AVERAGE(AI$13:AI$22))</f>
        <v/>
      </c>
      <c r="AN21" s="35">
        <f>IF(OR(AJ21="",AJ21="NaN"),"",AJ21-AVERAGE(AJ$13:AJ$22))</f>
        <v/>
      </c>
      <c r="AO21" s="35">
        <f>IF(OR(AK21="",AK21="NaN"),"",AK21-AVERAGE(AK$13:AK$22))</f>
        <v/>
      </c>
      <c r="AP21" s="22" t="n">
        <v>7.129281997680664</v>
      </c>
      <c r="AR21" s="35" t="n"/>
      <c r="AS21" s="19" t="n">
        <v>17.90444</v>
      </c>
      <c r="AT21" s="20" t="n">
        <v>17.90444</v>
      </c>
      <c r="AU21" s="20" t="n">
        <v>18.447683</v>
      </c>
      <c r="AV21" s="21" t="n">
        <v>18.419533</v>
      </c>
      <c r="AW21" s="35">
        <f>IF(OR(AS21="",AS21="NaN"),"",AS21-AVERAGE(AS$13:AS$22))</f>
        <v/>
      </c>
      <c r="AX21" s="35">
        <f>IF(OR(AT21="",AT21="NaN"),"",AT21-AVERAGE(AT$13:AT$22))</f>
        <v/>
      </c>
      <c r="AY21" s="35">
        <f>IF(OR(AU21="",AU21="NaN"),"",AU21-AVERAGE(AU$13:AU$22))</f>
        <v/>
      </c>
      <c r="AZ21" s="22" t="n">
        <v>8.864617347717285</v>
      </c>
      <c r="BB21" s="35" t="n"/>
      <c r="BC21" s="19" t="n">
        <v>4.051462</v>
      </c>
      <c r="BD21" s="20" t="n">
        <v>4.051462</v>
      </c>
      <c r="BE21" s="20" t="n">
        <v>4.051462</v>
      </c>
      <c r="BF21" s="21" t="n">
        <v>4.051462</v>
      </c>
      <c r="BG21" s="35">
        <f>IF(OR(BC21="",BC21="NaN"),"",BC21-AVERAGE(BC$13:BC$22))</f>
        <v/>
      </c>
      <c r="BH21" s="35">
        <f>IF(OR(BD21="",BD21="NaN"),"",BD21-AVERAGE(BD$13:BD$22))</f>
        <v/>
      </c>
      <c r="BI21" s="35">
        <f>IF(OR(BE21="",BE21="NaN"),"",BE21-AVERAGE(BE$13:BE$22))</f>
        <v/>
      </c>
      <c r="BJ21" s="22" t="n">
        <v>1.752901554107666</v>
      </c>
      <c r="BL21" s="35" t="n"/>
      <c r="BM21" s="19" t="n">
        <v>46.151337</v>
      </c>
      <c r="BN21" s="20" t="n">
        <v>46.416306</v>
      </c>
      <c r="BO21" s="20" t="n">
        <v>46.81404</v>
      </c>
      <c r="BP21" s="21" t="n">
        <v>46.921825</v>
      </c>
      <c r="BQ21" s="35">
        <f>IF(OR(BM21="",BM21="NaN"),"",BM21-AVERAGE(BM$13:BM$22))</f>
        <v/>
      </c>
      <c r="BR21" s="35">
        <f>IF(OR(BN21="",BN21="NaN"),"",BN21-AVERAGE(BN$13:BN$22))</f>
        <v/>
      </c>
      <c r="BS21" s="35">
        <f>IF(OR(BO21="",BO21="NaN"),"",BO21-AVERAGE(BO$13:BO$22))</f>
        <v/>
      </c>
      <c r="BT21" s="22" t="n">
        <v>3.852040052413941</v>
      </c>
      <c r="BV21" s="35" t="n"/>
      <c r="BW21" s="19" t="n">
        <v>4.859771</v>
      </c>
      <c r="BX21" s="20" t="n">
        <v>4.859771</v>
      </c>
      <c r="BY21" s="20" t="n">
        <v>4.8968177</v>
      </c>
      <c r="BZ21" s="21" t="n">
        <v>4.859771</v>
      </c>
      <c r="CA21" s="35">
        <f>IF(OR(BW21="",BW21="NaN"),"",BW21-AVERAGE(BW$13:BW$22))</f>
        <v/>
      </c>
      <c r="CB21" s="35">
        <f>IF(OR(BX21="",BX21="NaN"),"",BX21-AVERAGE(BX$13:BX$22))</f>
        <v/>
      </c>
      <c r="CC21" s="35">
        <f>IF(OR(BY21="",BY21="NaN"),"",BY21-AVERAGE(BY$13:BY$22))</f>
        <v/>
      </c>
      <c r="CD21" s="22" t="n">
        <v>1.445070266723633</v>
      </c>
      <c r="CI21" t="n">
        <v>1.221188545227051</v>
      </c>
      <c r="CN21" t="n">
        <v>1.272852897644043</v>
      </c>
    </row>
    <row r="22">
      <c r="A22" s="39" t="n"/>
      <c r="B22" s="23" t="n">
        <v>10</v>
      </c>
      <c r="C22" s="24" t="n">
        <v>46</v>
      </c>
      <c r="E22" s="25" t="n">
        <v>93.26181</v>
      </c>
      <c r="F22" s="26" t="n">
        <v>93.25098</v>
      </c>
      <c r="G22" s="26" t="n">
        <v>93.260704</v>
      </c>
      <c r="H22" s="27" t="n">
        <v>93.31753</v>
      </c>
      <c r="I22" s="23">
        <f>IF(OR(E22="",E22="NaN"),"",E22-AVERAGE(E$13:E$22))</f>
        <v/>
      </c>
      <c r="J22" s="23">
        <f>IF(OR(F22="",F22="NaN"),"",F22-AVERAGE(F$13:F$22))</f>
        <v/>
      </c>
      <c r="K22" s="23">
        <f>IF(OR(G22="",G22="NaN"),"",G22-AVERAGE(G$13:G$22))</f>
        <v/>
      </c>
      <c r="L22" s="28" t="n">
        <v>83.72541046142578</v>
      </c>
      <c r="M22" s="35" t="n"/>
      <c r="N22" s="35" t="n"/>
      <c r="O22" s="25" t="n">
        <v>55.00423</v>
      </c>
      <c r="P22" s="26" t="n">
        <v>55.097057</v>
      </c>
      <c r="Q22" s="26" t="n">
        <v>54.79198</v>
      </c>
      <c r="R22" s="27" t="n">
        <v>54.78688</v>
      </c>
      <c r="S22" s="23">
        <f>IF(OR(O22="",O22="NaN"),"",O22-AVERAGE(O$13:O$22))</f>
        <v/>
      </c>
      <c r="T22" s="23">
        <f>IF(OR(P22="",P22="NaN"),"",P22-AVERAGE(P$13:P$22))</f>
        <v/>
      </c>
      <c r="U22" s="23">
        <f>IF(OR(Q22="",Q22="NaN"),"",Q22-AVERAGE(Q$13:Q$22))</f>
        <v/>
      </c>
      <c r="V22" s="28" t="n">
        <v>72.11223602294922</v>
      </c>
      <c r="W22" s="35" t="n"/>
      <c r="X22" s="35" t="n"/>
      <c r="Y22" s="25" t="n">
        <v>20.832695</v>
      </c>
      <c r="Z22" s="26" t="n">
        <v>20.997446</v>
      </c>
      <c r="AA22" s="26" t="n">
        <v>25.313917</v>
      </c>
      <c r="AB22" s="27" t="n">
        <v>24.683392</v>
      </c>
      <c r="AC22" s="23">
        <f>IF(OR(Y22="",Y22="NaN"),"",Y22-AVERAGE(Y$13:Y$22))</f>
        <v/>
      </c>
      <c r="AD22" s="23">
        <f>IF(OR(Z22="",Z22="NaN"),"",Z22-AVERAGE(Z$13:Z$22))</f>
        <v/>
      </c>
      <c r="AE22" s="23">
        <f>IF(OR(AA22="",AA22="NaN"),"",AA22-AVERAGE(AA$13:AA$22))</f>
        <v/>
      </c>
      <c r="AF22" s="28" t="n">
        <v>10.62147331237793</v>
      </c>
      <c r="AG22" s="35" t="n"/>
      <c r="AH22" s="35" t="n"/>
      <c r="AI22" s="25" t="n">
        <v>10.390924</v>
      </c>
      <c r="AJ22" s="26" t="n">
        <v>10.369403</v>
      </c>
      <c r="AK22" s="26" t="n">
        <v>10.360669</v>
      </c>
      <c r="AL22" s="27" t="n">
        <v>10.360669</v>
      </c>
      <c r="AM22" s="23">
        <f>IF(OR(AI22="",AI22="NaN"),"",AI22-AVERAGE(AI$13:AI$22))</f>
        <v/>
      </c>
      <c r="AN22" s="23">
        <f>IF(OR(AJ22="",AJ22="NaN"),"",AJ22-AVERAGE(AJ$13:AJ$22))</f>
        <v/>
      </c>
      <c r="AO22" s="23">
        <f>IF(OR(AK22="",AK22="NaN"),"",AK22-AVERAGE(AK$13:AK$22))</f>
        <v/>
      </c>
      <c r="AP22" s="28" t="n">
        <v>7.171666145324707</v>
      </c>
      <c r="AR22" s="35" t="n"/>
      <c r="AS22" s="25" t="n">
        <v>18.419533</v>
      </c>
      <c r="AT22" s="26" t="n">
        <v>17.90444</v>
      </c>
      <c r="AU22" s="26" t="n">
        <v>18.447683</v>
      </c>
      <c r="AV22" s="27" t="n">
        <v>18.419533</v>
      </c>
      <c r="AW22" s="23">
        <f>IF(OR(AS22="",AS22="NaN"),"",AS22-AVERAGE(AS$13:AS$22))</f>
        <v/>
      </c>
      <c r="AX22" s="23">
        <f>IF(OR(AT22="",AT22="NaN"),"",AT22-AVERAGE(AT$13:AT$22))</f>
        <v/>
      </c>
      <c r="AY22" s="23">
        <f>IF(OR(AU22="",AU22="NaN"),"",AU22-AVERAGE(AU$13:AU$22))</f>
        <v/>
      </c>
      <c r="AZ22" s="28" t="n">
        <v>8.789127349853516</v>
      </c>
      <c r="BB22" s="35" t="n"/>
      <c r="BC22" s="25" t="n">
        <v>4.051462</v>
      </c>
      <c r="BD22" s="26" t="n">
        <v>4.051462</v>
      </c>
      <c r="BE22" s="26" t="n">
        <v>4.051462</v>
      </c>
      <c r="BF22" s="27" t="n">
        <v>4.051462</v>
      </c>
      <c r="BG22" s="23">
        <f>IF(OR(BC22="",BC22="NaN"),"",BC22-AVERAGE(BC$13:BC$22))</f>
        <v/>
      </c>
      <c r="BH22" s="23">
        <f>IF(OR(BD22="",BD22="NaN"),"",BD22-AVERAGE(BD$13:BD$22))</f>
        <v/>
      </c>
      <c r="BI22" s="23">
        <f>IF(OR(BE22="",BE22="NaN"),"",BE22-AVERAGE(BE$13:BE$22))</f>
        <v/>
      </c>
      <c r="BJ22" s="28" t="n">
        <v>1.755944967269898</v>
      </c>
      <c r="BL22" s="35" t="n"/>
      <c r="BM22" s="25" t="n">
        <v>46.289352</v>
      </c>
      <c r="BN22" s="26" t="n">
        <v>46.53706</v>
      </c>
      <c r="BO22" s="26" t="n">
        <v>46.81404</v>
      </c>
      <c r="BP22" s="27" t="n">
        <v>46.88559</v>
      </c>
      <c r="BQ22" s="23">
        <f>IF(OR(BM22="",BM22="NaN"),"",BM22-AVERAGE(BM$13:BM$22))</f>
        <v/>
      </c>
      <c r="BR22" s="23">
        <f>IF(OR(BN22="",BN22="NaN"),"",BN22-AVERAGE(BN$13:BN$22))</f>
        <v/>
      </c>
      <c r="BS22" s="23">
        <f>IF(OR(BO22="",BO22="NaN"),"",BO22-AVERAGE(BO$13:BO$22))</f>
        <v/>
      </c>
      <c r="BT22" s="28" t="n">
        <v>4.147822856903076</v>
      </c>
      <c r="BV22" s="35" t="n"/>
      <c r="BW22" s="25" t="n">
        <v>4.859771</v>
      </c>
      <c r="BX22" s="26" t="n">
        <v>4.859771</v>
      </c>
      <c r="BY22" s="26" t="n">
        <v>4.8968177</v>
      </c>
      <c r="BZ22" s="27" t="n">
        <v>4.859771</v>
      </c>
      <c r="CA22" s="23">
        <f>IF(OR(BW22="",BW22="NaN"),"",BW22-AVERAGE(BW$13:BW$22))</f>
        <v/>
      </c>
      <c r="CB22" s="23">
        <f>IF(OR(BX22="",BX22="NaN"),"",BX22-AVERAGE(BX$13:BX$22))</f>
        <v/>
      </c>
      <c r="CC22" s="23">
        <f>IF(OR(BY22="",BY22="NaN"),"",BY22-AVERAGE(BY$13:BY$22))</f>
        <v/>
      </c>
      <c r="CD22" s="28" t="n">
        <v>1.558903932571411</v>
      </c>
      <c r="CI22" t="n">
        <v>1.231154084205627</v>
      </c>
      <c r="CN22" t="n">
        <v>1.224785447120667</v>
      </c>
    </row>
    <row r="23">
      <c r="A23" s="37" t="n">
        <v>2</v>
      </c>
      <c r="B23" s="12" t="n">
        <v>1</v>
      </c>
      <c r="C23" s="13" t="n">
        <v>2</v>
      </c>
      <c r="E23" s="14" t="n">
        <v>93.21602</v>
      </c>
      <c r="F23" s="15" t="n">
        <v>93.132454</v>
      </c>
      <c r="G23" s="15" t="n">
        <v>93.08878</v>
      </c>
      <c r="H23" s="16" t="n">
        <v>93.227165</v>
      </c>
      <c r="I23" s="12">
        <f>IF(OR(E23="",E23="NaN"),"",E23-AVERAGE(E$23:E$32))</f>
        <v/>
      </c>
      <c r="J23" s="12">
        <f>IF(OR(F23="",F23="NaN"),"",F23-AVERAGE(F$23:F$32))</f>
        <v/>
      </c>
      <c r="K23" s="12">
        <f>IF(OR(G23="",G23="NaN"),"",G23-AVERAGE(G$23:G$32))</f>
        <v/>
      </c>
      <c r="L23" s="17" t="n">
        <v>83.60228729248047</v>
      </c>
      <c r="M23" s="35" t="n"/>
      <c r="N23" s="35" t="n"/>
      <c r="O23" s="14" t="n">
        <v>54.68389</v>
      </c>
      <c r="P23" s="15" t="n">
        <v>54.686546</v>
      </c>
      <c r="Q23" s="15" t="n">
        <v>54.8092</v>
      </c>
      <c r="R23" s="16" t="n">
        <v>54.68389</v>
      </c>
      <c r="S23" s="12">
        <f>IF(OR(O23="",O23="NaN"),"",O23-AVERAGE(O$23:O$32))</f>
        <v/>
      </c>
      <c r="T23" s="12">
        <f>IF(OR(P23="",P23="NaN"),"",P23-AVERAGE(P$23:P$32))</f>
        <v/>
      </c>
      <c r="U23" s="12">
        <f>IF(OR(Q23="",Q23="NaN"),"",Q23-AVERAGE(Q$23:Q$32))</f>
        <v/>
      </c>
      <c r="V23" s="17" t="n">
        <v>72.39549255371094</v>
      </c>
      <c r="W23" s="35" t="n"/>
      <c r="X23" s="35" t="n"/>
      <c r="Y23" s="14" t="n">
        <v>18.004766</v>
      </c>
      <c r="Z23" s="15" t="n">
        <v>18.134605</v>
      </c>
      <c r="AA23" s="15" t="n">
        <v>18.045393</v>
      </c>
      <c r="AB23" s="16" t="n">
        <v>17.616024</v>
      </c>
      <c r="AC23" s="12">
        <f>IF(OR(Y23="",Y23="NaN"),"",Y23-AVERAGE(Y$23:Y$32))</f>
        <v/>
      </c>
      <c r="AD23" s="12">
        <f>IF(OR(Z23="",Z23="NaN"),"",Z23-AVERAGE(Z$23:Z$32))</f>
        <v/>
      </c>
      <c r="AE23" s="12">
        <f>IF(OR(AA23="",AA23="NaN"),"",AA23-AVERAGE(AA$23:AA$32))</f>
        <v/>
      </c>
      <c r="AF23" s="17" t="n">
        <v>9.719131469726562</v>
      </c>
      <c r="AG23" s="35" t="n"/>
      <c r="AH23" s="35" t="n"/>
      <c r="AI23" s="14" t="n">
        <v>10.307765</v>
      </c>
      <c r="AJ23" s="15" t="n">
        <v>10.432611</v>
      </c>
      <c r="AK23" s="15" t="n">
        <v>10.31114</v>
      </c>
      <c r="AL23" s="16" t="n">
        <v>9.800933000000001</v>
      </c>
      <c r="AM23" s="12">
        <f>IF(OR(AI23="",AI23="NaN"),"",AI23-AVERAGE(AI$23:AI$32))</f>
        <v/>
      </c>
      <c r="AN23" s="12">
        <f>IF(OR(AJ23="",AJ23="NaN"),"",AJ23-AVERAGE(AJ$23:AJ$32))</f>
        <v/>
      </c>
      <c r="AO23" s="12">
        <f>IF(OR(AK23="",AK23="NaN"),"",AK23-AVERAGE(AK$23:AK$32))</f>
        <v/>
      </c>
      <c r="AP23" s="17" t="n">
        <v>7.144240856170654</v>
      </c>
      <c r="AR23" s="35" t="n"/>
      <c r="AS23" s="14" t="n">
        <v>15.655974</v>
      </c>
      <c r="AT23" s="15" t="n">
        <v>15.6777525</v>
      </c>
      <c r="AU23" s="15" t="n">
        <v>15.644089</v>
      </c>
      <c r="AV23" s="16" t="n">
        <v>15.655974</v>
      </c>
      <c r="AW23" s="12">
        <f>IF(OR(AS23="",AS23="NaN"),"",AS23-AVERAGE(AS$23:AS$32))</f>
        <v/>
      </c>
      <c r="AX23" s="12">
        <f>IF(OR(AT23="",AT23="NaN"),"",AT23-AVERAGE(AT$23:AT$32))</f>
        <v/>
      </c>
      <c r="AY23" s="12">
        <f>IF(OR(AU23="",AU23="NaN"),"",AU23-AVERAGE(AU$23:AU$32))</f>
        <v/>
      </c>
      <c r="AZ23" s="17" t="n">
        <v>8.770907402038574</v>
      </c>
      <c r="BB23" s="35" t="n"/>
      <c r="BC23" s="14" t="n">
        <v>4.1422367</v>
      </c>
      <c r="BD23" s="15" t="n">
        <v>4.1422367</v>
      </c>
      <c r="BE23" s="15" t="n">
        <v>4.1324673</v>
      </c>
      <c r="BF23" s="16" t="n">
        <v>4.1422367</v>
      </c>
      <c r="BG23" s="12">
        <f>IF(OR(BC23="",BC23="NaN"),"",BC23-AVERAGE(BC$23:BC$32))</f>
        <v/>
      </c>
      <c r="BH23" s="12">
        <f>IF(OR(BD23="",BD23="NaN"),"",BD23-AVERAGE(BD$23:BD$32))</f>
        <v/>
      </c>
      <c r="BI23" s="12">
        <f>IF(OR(BE23="",BE23="NaN"),"",BE23-AVERAGE(BE$23:BE$32))</f>
        <v/>
      </c>
      <c r="BJ23" s="17" t="n">
        <v>1.755944967269898</v>
      </c>
      <c r="BL23" s="35" t="n"/>
      <c r="BM23" s="14" t="n">
        <v>49.84074</v>
      </c>
      <c r="BN23" s="15" t="n">
        <v>50.013496</v>
      </c>
      <c r="BO23" s="15" t="n">
        <v>48.329918</v>
      </c>
      <c r="BP23" s="16" t="n">
        <v>48.592323</v>
      </c>
      <c r="BQ23" s="12">
        <f>IF(OR(BM23="",BM23="NaN"),"",BM23-AVERAGE(BM$23:BM$32))</f>
        <v/>
      </c>
      <c r="BR23" s="12">
        <f>IF(OR(BN23="",BN23="NaN"),"",BN23-AVERAGE(BN$23:BN$32))</f>
        <v/>
      </c>
      <c r="BS23" s="12">
        <f>IF(OR(BO23="",BO23="NaN"),"",BO23-AVERAGE(BO$23:BO$32))</f>
        <v/>
      </c>
      <c r="BT23" s="17" t="n">
        <v>4.109879016876221</v>
      </c>
      <c r="BV23" s="35" t="n"/>
      <c r="BW23" s="14" t="n">
        <v>4.776977</v>
      </c>
      <c r="BX23" s="15" t="n">
        <v>4.7807136</v>
      </c>
      <c r="BY23" s="15" t="n">
        <v>4.7902455</v>
      </c>
      <c r="BZ23" s="16" t="n">
        <v>4.776977</v>
      </c>
      <c r="CA23" s="12">
        <f>IF(OR(BW23="",BW23="NaN"),"",BW23-AVERAGE(BW$23:BW$32))</f>
        <v/>
      </c>
      <c r="CB23" s="12">
        <f>IF(OR(BX23="",BX23="NaN"),"",BX23-AVERAGE(BX$23:BX$32))</f>
        <v/>
      </c>
      <c r="CC23" s="12">
        <f>IF(OR(BY23="",BY23="NaN"),"",BY23-AVERAGE(BY$23:BY$32))</f>
        <v/>
      </c>
      <c r="CD23" s="17" t="n">
        <v>1.434836268424988</v>
      </c>
      <c r="CI23" t="n">
        <v>1.217955350875854</v>
      </c>
      <c r="CN23" t="n">
        <v>1.219407439231873</v>
      </c>
    </row>
    <row r="24">
      <c r="A24" s="38" t="n"/>
      <c r="B24" s="35" t="n">
        <v>2</v>
      </c>
      <c r="C24" s="18" t="n">
        <v>7</v>
      </c>
      <c r="E24" s="19" t="n">
        <v>93.2178</v>
      </c>
      <c r="F24" s="20" t="n">
        <v>93.06516000000001</v>
      </c>
      <c r="G24" s="20" t="n">
        <v>93.18677</v>
      </c>
      <c r="H24" s="21" t="n">
        <v>93.23237</v>
      </c>
      <c r="I24" s="35">
        <f>IF(OR(E24="",E24="NaN"),"",E24-AVERAGE(E$23:E$32))</f>
        <v/>
      </c>
      <c r="J24" s="35">
        <f>IF(OR(F24="",F24="NaN"),"",F24-AVERAGE(F$23:F$32))</f>
        <v/>
      </c>
      <c r="K24" s="35">
        <f>IF(OR(G24="",G24="NaN"),"",G24-AVERAGE(G$23:G$32))</f>
        <v/>
      </c>
      <c r="L24" s="22" t="n">
        <v>83.69004058837891</v>
      </c>
      <c r="M24" s="35" t="n"/>
      <c r="N24" s="35" t="n"/>
      <c r="O24" s="19" t="n">
        <v>54.749325</v>
      </c>
      <c r="P24" s="20" t="n">
        <v>54.670296</v>
      </c>
      <c r="Q24" s="20" t="n">
        <v>54.718185</v>
      </c>
      <c r="R24" s="21" t="n">
        <v>54.76292</v>
      </c>
      <c r="S24" s="35">
        <f>IF(OR(O24="",O24="NaN"),"",O24-AVERAGE(O$23:O$32))</f>
        <v/>
      </c>
      <c r="T24" s="35">
        <f>IF(OR(P24="",P24="NaN"),"",P24-AVERAGE(P$23:P$32))</f>
        <v/>
      </c>
      <c r="U24" s="35">
        <f>IF(OR(Q24="",Q24="NaN"),"",Q24-AVERAGE(Q$23:Q$32))</f>
        <v/>
      </c>
      <c r="V24" s="22" t="n">
        <v>72.47451019287109</v>
      </c>
      <c r="W24" s="35" t="n"/>
      <c r="X24" s="35" t="n"/>
      <c r="Y24" s="19" t="n">
        <v>18.014196</v>
      </c>
      <c r="Z24" s="20" t="n">
        <v>18.021345</v>
      </c>
      <c r="AA24" s="20" t="n">
        <v>17.816248</v>
      </c>
      <c r="AB24" s="21" t="n">
        <v>17.743675</v>
      </c>
      <c r="AC24" s="35">
        <f>IF(OR(Y24="",Y24="NaN"),"",Y24-AVERAGE(Y$23:Y$32))</f>
        <v/>
      </c>
      <c r="AD24" s="35">
        <f>IF(OR(Z24="",Z24="NaN"),"",Z24-AVERAGE(Z$23:Z$32))</f>
        <v/>
      </c>
      <c r="AE24" s="35">
        <f>IF(OR(AA24="",AA24="NaN"),"",AA24-AVERAGE(AA$23:AA$32))</f>
        <v/>
      </c>
      <c r="AF24" s="22" t="n">
        <v>10.61769199371338</v>
      </c>
      <c r="AG24" s="35" t="n"/>
      <c r="AH24" s="35" t="n"/>
      <c r="AI24" s="19" t="n">
        <v>9.809666999999999</v>
      </c>
      <c r="AJ24" s="20" t="n">
        <v>10.432611</v>
      </c>
      <c r="AK24" s="20" t="n">
        <v>10.203124</v>
      </c>
      <c r="AL24" s="21" t="n">
        <v>9.800933000000001</v>
      </c>
      <c r="AM24" s="35">
        <f>IF(OR(AI24="",AI24="NaN"),"",AI24-AVERAGE(AI$23:AI$32))</f>
        <v/>
      </c>
      <c r="AN24" s="35">
        <f>IF(OR(AJ24="",AJ24="NaN"),"",AJ24-AVERAGE(AJ$23:AJ$32))</f>
        <v/>
      </c>
      <c r="AO24" s="35">
        <f>IF(OR(AK24="",AK24="NaN"),"",AK24-AVERAGE(AK$23:AK$32))</f>
        <v/>
      </c>
      <c r="AP24" s="22" t="n">
        <v>7.068216323852539</v>
      </c>
      <c r="AR24" s="35" t="n"/>
      <c r="AS24" s="19" t="n">
        <v>15.655974</v>
      </c>
      <c r="AT24" s="20" t="n">
        <v>15.655974</v>
      </c>
      <c r="AU24" s="20" t="n">
        <v>15.644089</v>
      </c>
      <c r="AV24" s="21" t="n">
        <v>15.655974</v>
      </c>
      <c r="AW24" s="35">
        <f>IF(OR(AS24="",AS24="NaN"),"",AS24-AVERAGE(AS$23:AS$32))</f>
        <v/>
      </c>
      <c r="AX24" s="35">
        <f>IF(OR(AT24="",AT24="NaN"),"",AT24-AVERAGE(AT$23:AT$32))</f>
        <v/>
      </c>
      <c r="AY24" s="35">
        <f>IF(OR(AU24="",AU24="NaN"),"",AU24-AVERAGE(AU$23:AU$32))</f>
        <v/>
      </c>
      <c r="AZ24" s="22" t="n">
        <v>8.799688339233398</v>
      </c>
      <c r="BB24" s="35" t="n"/>
      <c r="BC24" s="19" t="n">
        <v>4.1422367</v>
      </c>
      <c r="BD24" s="20" t="n">
        <v>4.1422367</v>
      </c>
      <c r="BE24" s="20" t="n">
        <v>4.1324673</v>
      </c>
      <c r="BF24" s="21" t="n">
        <v>4.1422367</v>
      </c>
      <c r="BG24" s="35">
        <f>IF(OR(BC24="",BC24="NaN"),"",BC24-AVERAGE(BC$23:BC$32))</f>
        <v/>
      </c>
      <c r="BH24" s="35">
        <f>IF(OR(BD24="",BD24="NaN"),"",BD24-AVERAGE(BD$23:BD$32))</f>
        <v/>
      </c>
      <c r="BI24" s="35">
        <f>IF(OR(BE24="",BE24="NaN"),"",BE24-AVERAGE(BE$23:BE$32))</f>
        <v/>
      </c>
      <c r="BJ24" s="22" t="n">
        <v>1.755944967269898</v>
      </c>
      <c r="BL24" s="35" t="n"/>
      <c r="BM24" s="19" t="n">
        <v>48.593273</v>
      </c>
      <c r="BN24" s="20" t="n">
        <v>49.84437</v>
      </c>
      <c r="BO24" s="20" t="n">
        <v>48.62194</v>
      </c>
      <c r="BP24" s="21" t="n">
        <v>48.617428</v>
      </c>
      <c r="BQ24" s="35">
        <f>IF(OR(BM24="",BM24="NaN"),"",BM24-AVERAGE(BM$23:BM$32))</f>
        <v/>
      </c>
      <c r="BR24" s="35">
        <f>IF(OR(BN24="",BN24="NaN"),"",BN24-AVERAGE(BN$23:BN$32))</f>
        <v/>
      </c>
      <c r="BS24" s="35">
        <f>IF(OR(BO24="",BO24="NaN"),"",BO24-AVERAGE(BO$23:BO$32))</f>
        <v/>
      </c>
      <c r="BT24" s="22" t="n">
        <v>4.07835054397583</v>
      </c>
      <c r="BV24" s="35" t="n"/>
      <c r="BW24" s="19" t="n">
        <v>4.776977</v>
      </c>
      <c r="BX24" s="20" t="n">
        <v>4.776977</v>
      </c>
      <c r="BY24" s="20" t="n">
        <v>4.799221</v>
      </c>
      <c r="BZ24" s="21" t="n">
        <v>4.776977</v>
      </c>
      <c r="CA24" s="35">
        <f>IF(OR(BW24="",BW24="NaN"),"",BW24-AVERAGE(BW$23:BW$32))</f>
        <v/>
      </c>
      <c r="CB24" s="35">
        <f>IF(OR(BX24="",BX24="NaN"),"",BX24-AVERAGE(BX$23:BX$32))</f>
        <v/>
      </c>
      <c r="CC24" s="35">
        <f>IF(OR(BY24="",BY24="NaN"),"",BY24-AVERAGE(BY$23:BY$32))</f>
        <v/>
      </c>
      <c r="CD24" s="22" t="n">
        <v>1.431238770484924</v>
      </c>
      <c r="CI24" t="n">
        <v>1.372923851013184</v>
      </c>
      <c r="CN24" t="n">
        <v>1.233864903450012</v>
      </c>
    </row>
    <row r="25">
      <c r="A25" s="38" t="n"/>
      <c r="B25" s="35" t="n">
        <v>3</v>
      </c>
      <c r="C25" s="18" t="n">
        <v>12</v>
      </c>
      <c r="E25" s="19" t="n">
        <v>93.22951500000001</v>
      </c>
      <c r="F25" s="20" t="n">
        <v>93.23557</v>
      </c>
      <c r="G25" s="20" t="n">
        <v>93.16245000000001</v>
      </c>
      <c r="H25" s="21" t="n">
        <v>93.14939</v>
      </c>
      <c r="I25" s="35">
        <f>IF(OR(E25="",E25="NaN"),"",E25-AVERAGE(E$23:E$32))</f>
        <v/>
      </c>
      <c r="J25" s="35">
        <f>IF(OR(F25="",F25="NaN"),"",F25-AVERAGE(F$23:F$32))</f>
        <v/>
      </c>
      <c r="K25" s="35">
        <f>IF(OR(G25="",G25="NaN"),"",G25-AVERAGE(G$23:G$32))</f>
        <v/>
      </c>
      <c r="L25" s="22" t="n">
        <v>83.49539947509766</v>
      </c>
      <c r="M25" s="35" t="n"/>
      <c r="N25" s="35" t="n"/>
      <c r="O25" s="19" t="n">
        <v>54.758793</v>
      </c>
      <c r="P25" s="20" t="n">
        <v>54.70014</v>
      </c>
      <c r="Q25" s="20" t="n">
        <v>54.746975</v>
      </c>
      <c r="R25" s="21" t="n">
        <v>54.77239</v>
      </c>
      <c r="S25" s="35">
        <f>IF(OR(O25="",O25="NaN"),"",O25-AVERAGE(O$23:O$32))</f>
        <v/>
      </c>
      <c r="T25" s="35">
        <f>IF(OR(P25="",P25="NaN"),"",P25-AVERAGE(P$23:P$32))</f>
        <v/>
      </c>
      <c r="U25" s="35">
        <f>IF(OR(Q25="",Q25="NaN"),"",Q25-AVERAGE(Q$23:Q$32))</f>
        <v/>
      </c>
      <c r="V25" s="22" t="n">
        <v>72.44666290283203</v>
      </c>
      <c r="W25" s="35" t="n"/>
      <c r="X25" s="35" t="n"/>
      <c r="Y25" s="19" t="n">
        <v>18.092852</v>
      </c>
      <c r="Z25" s="20" t="n">
        <v>17.914656</v>
      </c>
      <c r="AA25" s="20" t="n">
        <v>17.839035</v>
      </c>
      <c r="AB25" s="21" t="n">
        <v>17.700161</v>
      </c>
      <c r="AC25" s="35">
        <f>IF(OR(Y25="",Y25="NaN"),"",Y25-AVERAGE(Y$23:Y$32))</f>
        <v/>
      </c>
      <c r="AD25" s="35">
        <f>IF(OR(Z25="",Z25="NaN"),"",Z25-AVERAGE(Z$23:Z$32))</f>
        <v/>
      </c>
      <c r="AE25" s="35">
        <f>IF(OR(AA25="",AA25="NaN"),"",AA25-AVERAGE(AA$23:AA$32))</f>
        <v/>
      </c>
      <c r="AF25" s="22" t="n">
        <v>9.44449520111084</v>
      </c>
      <c r="AG25" s="35" t="n"/>
      <c r="AH25" s="35" t="n"/>
      <c r="AI25" s="19" t="n">
        <v>9.800933000000001</v>
      </c>
      <c r="AJ25" s="20" t="n">
        <v>10.386029</v>
      </c>
      <c r="AK25" s="20" t="n">
        <v>9.821273</v>
      </c>
      <c r="AL25" s="21" t="n">
        <v>9.767925999999999</v>
      </c>
      <c r="AM25" s="35">
        <f>IF(OR(AI25="",AI25="NaN"),"",AI25-AVERAGE(AI$23:AI$32))</f>
        <v/>
      </c>
      <c r="AN25" s="35">
        <f>IF(OR(AJ25="",AJ25="NaN"),"",AJ25-AVERAGE(AJ$23:AJ$32))</f>
        <v/>
      </c>
      <c r="AO25" s="35">
        <f>IF(OR(AK25="",AK25="NaN"),"",AK25-AVERAGE(AK$23:AK$32))</f>
        <v/>
      </c>
      <c r="AP25" s="22" t="n">
        <v>7.124881267547607</v>
      </c>
      <c r="AR25" s="35" t="n"/>
      <c r="AS25" s="19" t="n">
        <v>15.655974</v>
      </c>
      <c r="AT25" s="20" t="n">
        <v>15.655974</v>
      </c>
      <c r="AU25" s="20" t="n">
        <v>15.644089</v>
      </c>
      <c r="AV25" s="21" t="n">
        <v>15.655974</v>
      </c>
      <c r="AW25" s="35">
        <f>IF(OR(AS25="",AS25="NaN"),"",AS25-AVERAGE(AS$23:AS$32))</f>
        <v/>
      </c>
      <c r="AX25" s="35">
        <f>IF(OR(AT25="",AT25="NaN"),"",AT25-AVERAGE(AT$23:AT$32))</f>
        <v/>
      </c>
      <c r="AY25" s="35">
        <f>IF(OR(AU25="",AU25="NaN"),"",AU25-AVERAGE(AU$23:AU$32))</f>
        <v/>
      </c>
      <c r="AZ25" s="22" t="n">
        <v>8.784527778625488</v>
      </c>
      <c r="BB25" s="35" t="n"/>
      <c r="BC25" s="19" t="n">
        <v>4.1422367</v>
      </c>
      <c r="BD25" s="20" t="n">
        <v>4.1422367</v>
      </c>
      <c r="BE25" s="20" t="n">
        <v>4.1179075</v>
      </c>
      <c r="BF25" s="21" t="n">
        <v>4.1276774</v>
      </c>
      <c r="BG25" s="35">
        <f>IF(OR(BC25="",BC25="NaN"),"",BC25-AVERAGE(BC$23:BC$32))</f>
        <v/>
      </c>
      <c r="BH25" s="35">
        <f>IF(OR(BD25="",BD25="NaN"),"",BD25-AVERAGE(BD$23:BD$32))</f>
        <v/>
      </c>
      <c r="BI25" s="35">
        <f>IF(OR(BE25="",BE25="NaN"),"",BE25-AVERAGE(BE$23:BE$32))</f>
        <v/>
      </c>
      <c r="BJ25" s="22" t="n">
        <v>1.755233764648438</v>
      </c>
      <c r="BL25" s="35" t="n"/>
      <c r="BM25" s="19" t="n">
        <v>48.59453</v>
      </c>
      <c r="BN25" s="20" t="n">
        <v>49.818684</v>
      </c>
      <c r="BO25" s="20" t="n">
        <v>48.669895</v>
      </c>
      <c r="BP25" s="21" t="n">
        <v>48.73792</v>
      </c>
      <c r="BQ25" s="35">
        <f>IF(OR(BM25="",BM25="NaN"),"",BM25-AVERAGE(BM$23:BM$32))</f>
        <v/>
      </c>
      <c r="BR25" s="35">
        <f>IF(OR(BN25="",BN25="NaN"),"",BN25-AVERAGE(BN$23:BN$32))</f>
        <v/>
      </c>
      <c r="BS25" s="35">
        <f>IF(OR(BO25="",BO25="NaN"),"",BO25-AVERAGE(BO$23:BO$32))</f>
        <v/>
      </c>
      <c r="BT25" s="22" t="n">
        <v>4.099388122558594</v>
      </c>
      <c r="BV25" s="35" t="n"/>
      <c r="BW25" s="19" t="n">
        <v>4.776977</v>
      </c>
      <c r="BX25" s="20" t="n">
        <v>4.776977</v>
      </c>
      <c r="BY25" s="20" t="n">
        <v>4.855688</v>
      </c>
      <c r="BZ25" s="21" t="n">
        <v>4.786864</v>
      </c>
      <c r="CA25" s="35">
        <f>IF(OR(BW25="",BW25="NaN"),"",BW25-AVERAGE(BW$23:BW$32))</f>
        <v/>
      </c>
      <c r="CB25" s="35">
        <f>IF(OR(BX25="",BX25="NaN"),"",BX25-AVERAGE(BX$23:BX$32))</f>
        <v/>
      </c>
      <c r="CC25" s="35">
        <f>IF(OR(BY25="",BY25="NaN"),"",BY25-AVERAGE(BY$23:BY$32))</f>
        <v/>
      </c>
      <c r="CD25" s="22" t="n">
        <v>1.423847556114197</v>
      </c>
      <c r="CI25" t="n">
        <v>1.194944381713867</v>
      </c>
      <c r="CN25" t="n">
        <v>1.224785447120667</v>
      </c>
    </row>
    <row r="26">
      <c r="A26" s="38" t="n"/>
      <c r="B26" s="35" t="n">
        <v>4</v>
      </c>
      <c r="C26" s="18" t="n">
        <v>17</v>
      </c>
      <c r="E26" s="19" t="n">
        <v>93.16347</v>
      </c>
      <c r="F26" s="20" t="n">
        <v>93.16540999999999</v>
      </c>
      <c r="G26" s="20" t="n">
        <v>93.20649</v>
      </c>
      <c r="H26" s="21" t="n">
        <v>93.14939</v>
      </c>
      <c r="I26" s="35">
        <f>IF(OR(E26="",E26="NaN"),"",E26-AVERAGE(E$23:E$32))</f>
        <v/>
      </c>
      <c r="J26" s="35">
        <f>IF(OR(F26="",F26="NaN"),"",F26-AVERAGE(F$23:F$32))</f>
        <v/>
      </c>
      <c r="K26" s="35">
        <f>IF(OR(G26="",G26="NaN"),"",G26-AVERAGE(G$23:G$32))</f>
        <v/>
      </c>
      <c r="L26" s="22" t="n">
        <v>83.49539947509766</v>
      </c>
      <c r="M26" s="35" t="n"/>
      <c r="N26" s="35" t="n"/>
      <c r="O26" s="19" t="n">
        <v>54.670296</v>
      </c>
      <c r="P26" s="20" t="n">
        <v>54.70014</v>
      </c>
      <c r="Q26" s="20" t="n">
        <v>54.732677</v>
      </c>
      <c r="R26" s="21" t="n">
        <v>54.75809</v>
      </c>
      <c r="S26" s="35">
        <f>IF(OR(O26="",O26="NaN"),"",O26-AVERAGE(O$23:O$32))</f>
        <v/>
      </c>
      <c r="T26" s="35">
        <f>IF(OR(P26="",P26="NaN"),"",P26-AVERAGE(P$23:P$32))</f>
        <v/>
      </c>
      <c r="U26" s="35">
        <f>IF(OR(Q26="",Q26="NaN"),"",Q26-AVERAGE(Q$23:Q$32))</f>
        <v/>
      </c>
      <c r="V26" s="22" t="n">
        <v>72.44666290283203</v>
      </c>
      <c r="W26" s="35" t="n"/>
      <c r="X26" s="35" t="n"/>
      <c r="Y26" s="19" t="n">
        <v>17.898806</v>
      </c>
      <c r="Z26" s="20" t="n">
        <v>17.861723</v>
      </c>
      <c r="AA26" s="20" t="n">
        <v>17.926453</v>
      </c>
      <c r="AB26" s="21" t="n">
        <v>17.690481</v>
      </c>
      <c r="AC26" s="35">
        <f>IF(OR(Y26="",Y26="NaN"),"",Y26-AVERAGE(Y$23:Y$32))</f>
        <v/>
      </c>
      <c r="AD26" s="35">
        <f>IF(OR(Z26="",Z26="NaN"),"",Z26-AVERAGE(Z$23:Z$32))</f>
        <v/>
      </c>
      <c r="AE26" s="35">
        <f>IF(OR(AA26="",AA26="NaN"),"",AA26-AVERAGE(AA$23:AA$32))</f>
        <v/>
      </c>
      <c r="AF26" s="22" t="n">
        <v>9.50496768951416</v>
      </c>
      <c r="AG26" s="35" t="n"/>
      <c r="AH26" s="35" t="n"/>
      <c r="AI26" s="19" t="n">
        <v>9.800933000000001</v>
      </c>
      <c r="AJ26" s="20" t="n">
        <v>10.307765</v>
      </c>
      <c r="AK26" s="20" t="n">
        <v>9.821273</v>
      </c>
      <c r="AL26" s="21" t="n">
        <v>9.725517</v>
      </c>
      <c r="AM26" s="35">
        <f>IF(OR(AI26="",AI26="NaN"),"",AI26-AVERAGE(AI$23:AI$32))</f>
        <v/>
      </c>
      <c r="AN26" s="35">
        <f>IF(OR(AJ26="",AJ26="NaN"),"",AJ26-AVERAGE(AJ$23:AJ$32))</f>
        <v/>
      </c>
      <c r="AO26" s="35">
        <f>IF(OR(AK26="",AK26="NaN"),"",AK26-AVERAGE(AK$23:AK$32))</f>
        <v/>
      </c>
      <c r="AP26" s="22" t="n">
        <v>7.124881267547607</v>
      </c>
      <c r="AR26" s="35" t="n"/>
      <c r="AS26" s="19" t="n">
        <v>15.655974</v>
      </c>
      <c r="AT26" s="20" t="n">
        <v>15.6777525</v>
      </c>
      <c r="AU26" s="20" t="n">
        <v>15.644089</v>
      </c>
      <c r="AV26" s="21" t="n">
        <v>15.655974</v>
      </c>
      <c r="AW26" s="35">
        <f>IF(OR(AS26="",AS26="NaN"),"",AS26-AVERAGE(AS$23:AS$32))</f>
        <v/>
      </c>
      <c r="AX26" s="35">
        <f>IF(OR(AT26="",AT26="NaN"),"",AT26-AVERAGE(AT$23:AT$32))</f>
        <v/>
      </c>
      <c r="AY26" s="35">
        <f>IF(OR(AU26="",AU26="NaN"),"",AU26-AVERAGE(AU$23:AU$32))</f>
        <v/>
      </c>
      <c r="AZ26" s="22" t="n">
        <v>8.777270317077637</v>
      </c>
      <c r="BB26" s="35" t="n"/>
      <c r="BC26" s="19" t="n">
        <v>4.1276774</v>
      </c>
      <c r="BD26" s="20" t="n">
        <v>4.1422367</v>
      </c>
      <c r="BE26" s="20" t="n">
        <v>4.1179075</v>
      </c>
      <c r="BF26" s="21" t="n">
        <v>4.1276774</v>
      </c>
      <c r="BG26" s="35">
        <f>IF(OR(BC26="",BC26="NaN"),"",BC26-AVERAGE(BC$23:BC$32))</f>
        <v/>
      </c>
      <c r="BH26" s="35">
        <f>IF(OR(BD26="",BD26="NaN"),"",BD26-AVERAGE(BD$23:BD$32))</f>
        <v/>
      </c>
      <c r="BI26" s="35">
        <f>IF(OR(BE26="",BE26="NaN"),"",BE26-AVERAGE(BE$23:BE$32))</f>
        <v/>
      </c>
      <c r="BJ26" s="22" t="n">
        <v>1.751258015632629</v>
      </c>
      <c r="BL26" s="35" t="n"/>
      <c r="BM26" s="19" t="n">
        <v>49.948193</v>
      </c>
      <c r="BN26" s="20" t="n">
        <v>49.779526</v>
      </c>
      <c r="BO26" s="20" t="n">
        <v>48.706585</v>
      </c>
      <c r="BP26" s="21" t="n">
        <v>48.686893</v>
      </c>
      <c r="BQ26" s="35">
        <f>IF(OR(BM26="",BM26="NaN"),"",BM26-AVERAGE(BM$23:BM$32))</f>
        <v/>
      </c>
      <c r="BR26" s="35">
        <f>IF(OR(BN26="",BN26="NaN"),"",BN26-AVERAGE(BN$23:BN$32))</f>
        <v/>
      </c>
      <c r="BS26" s="35">
        <f>IF(OR(BO26="",BO26="NaN"),"",BO26-AVERAGE(BO$23:BO$32))</f>
        <v/>
      </c>
      <c r="BT26" s="22" t="n">
        <v>3.826020479202271</v>
      </c>
      <c r="BV26" s="35" t="n"/>
      <c r="BW26" s="19" t="n">
        <v>4.776977</v>
      </c>
      <c r="BX26" s="20" t="n">
        <v>4.776977</v>
      </c>
      <c r="BY26" s="20" t="n">
        <v>4.855688</v>
      </c>
      <c r="BZ26" s="21" t="n">
        <v>4.786864</v>
      </c>
      <c r="CA26" s="35">
        <f>IF(OR(BW26="",BW26="NaN"),"",BW26-AVERAGE(BW$23:BW$32))</f>
        <v/>
      </c>
      <c r="CB26" s="35">
        <f>IF(OR(BX26="",BX26="NaN"),"",BX26-AVERAGE(BX$23:BX$32))</f>
        <v/>
      </c>
      <c r="CC26" s="35">
        <f>IF(OR(BY26="",BY26="NaN"),"",BY26-AVERAGE(BY$23:BY$32))</f>
        <v/>
      </c>
      <c r="CD26" s="22" t="n">
        <v>1.434589982032776</v>
      </c>
      <c r="CI26" t="n">
        <v>1.202710866928101</v>
      </c>
      <c r="CN26" t="n">
        <v>1.241327881813049</v>
      </c>
    </row>
    <row r="27">
      <c r="A27" s="38" t="n"/>
      <c r="B27" s="35" t="n">
        <v>5</v>
      </c>
      <c r="C27" s="18" t="n">
        <v>22</v>
      </c>
      <c r="E27" s="19" t="n">
        <v>93.16347</v>
      </c>
      <c r="F27" s="20" t="n">
        <v>93.16540999999999</v>
      </c>
      <c r="G27" s="20" t="n">
        <v>93.12557</v>
      </c>
      <c r="H27" s="21" t="n">
        <v>93.09981000000001</v>
      </c>
      <c r="I27" s="35">
        <f>IF(OR(E27="",E27="NaN"),"",E27-AVERAGE(E$23:E$32))</f>
        <v/>
      </c>
      <c r="J27" s="35">
        <f>IF(OR(F27="",F27="NaN"),"",F27-AVERAGE(F$23:F$32))</f>
        <v/>
      </c>
      <c r="K27" s="35">
        <f>IF(OR(G27="",G27="NaN"),"",G27-AVERAGE(G$23:G$32))</f>
        <v/>
      </c>
      <c r="L27" s="22" t="n">
        <v>83.47234344482422</v>
      </c>
      <c r="M27" s="35" t="n"/>
      <c r="N27" s="35" t="n"/>
      <c r="O27" s="19" t="n">
        <v>54.744495</v>
      </c>
      <c r="P27" s="20" t="n">
        <v>54.70014</v>
      </c>
      <c r="Q27" s="20" t="n">
        <v>54.732677</v>
      </c>
      <c r="R27" s="21" t="n">
        <v>54.75809</v>
      </c>
      <c r="S27" s="35">
        <f>IF(OR(O27="",O27="NaN"),"",O27-AVERAGE(O$23:O$32))</f>
        <v/>
      </c>
      <c r="T27" s="35">
        <f>IF(OR(P27="",P27="NaN"),"",P27-AVERAGE(P$23:P$32))</f>
        <v/>
      </c>
      <c r="U27" s="35">
        <f>IF(OR(Q27="",Q27="NaN"),"",Q27-AVERAGE(Q$23:Q$32))</f>
        <v/>
      </c>
      <c r="V27" s="22" t="n">
        <v>72.43223571777344</v>
      </c>
      <c r="W27" s="35" t="n"/>
      <c r="X27" s="35" t="n"/>
      <c r="Y27" s="19" t="n">
        <v>17.950953</v>
      </c>
      <c r="Z27" s="20" t="n">
        <v>17.845938</v>
      </c>
      <c r="AA27" s="20" t="n">
        <v>17.85605</v>
      </c>
      <c r="AB27" s="21" t="n">
        <v>17.67266</v>
      </c>
      <c r="AC27" s="35">
        <f>IF(OR(Y27="",Y27="NaN"),"",Y27-AVERAGE(Y$23:Y$32))</f>
        <v/>
      </c>
      <c r="AD27" s="35">
        <f>IF(OR(Z27="",Z27="NaN"),"",Z27-AVERAGE(Z$23:Z$32))</f>
        <v/>
      </c>
      <c r="AE27" s="35">
        <f>IF(OR(AA27="",AA27="NaN"),"",AA27-AVERAGE(AA$23:AA$32))</f>
        <v/>
      </c>
      <c r="AF27" s="22" t="n">
        <v>10.6665678024292</v>
      </c>
      <c r="AG27" s="35" t="n"/>
      <c r="AH27" s="35" t="n"/>
      <c r="AI27" s="19" t="n">
        <v>9.879197</v>
      </c>
      <c r="AJ27" s="20" t="n">
        <v>10.175169</v>
      </c>
      <c r="AK27" s="20" t="n">
        <v>9.761899</v>
      </c>
      <c r="AL27" s="21" t="n">
        <v>9.725517</v>
      </c>
      <c r="AM27" s="35">
        <f>IF(OR(AI27="",AI27="NaN"),"",AI27-AVERAGE(AI$23:AI$32))</f>
        <v/>
      </c>
      <c r="AN27" s="35">
        <f>IF(OR(AJ27="",AJ27="NaN"),"",AJ27-AVERAGE(AJ$23:AJ$32))</f>
        <v/>
      </c>
      <c r="AO27" s="35">
        <f>IF(OR(AK27="",AK27="NaN"),"",AK27-AVERAGE(AK$23:AK$32))</f>
        <v/>
      </c>
      <c r="AP27" s="22" t="n">
        <v>7.113080024719238</v>
      </c>
      <c r="AR27" s="35" t="n"/>
      <c r="AS27" s="19" t="n">
        <v>15.655974</v>
      </c>
      <c r="AT27" s="20" t="n">
        <v>15.655974</v>
      </c>
      <c r="AU27" s="20" t="n">
        <v>15.644089</v>
      </c>
      <c r="AV27" s="21" t="n">
        <v>15.655974</v>
      </c>
      <c r="AW27" s="35">
        <f>IF(OR(AS27="",AS27="NaN"),"",AS27-AVERAGE(AS$23:AS$32))</f>
        <v/>
      </c>
      <c r="AX27" s="35">
        <f>IF(OR(AT27="",AT27="NaN"),"",AT27-AVERAGE(AT$23:AT$32))</f>
        <v/>
      </c>
      <c r="AY27" s="35">
        <f>IF(OR(AU27="",AU27="NaN"),"",AU27-AVERAGE(AU$23:AU$32))</f>
        <v/>
      </c>
      <c r="AZ27" s="22" t="n">
        <v>8.77512264251709</v>
      </c>
      <c r="BB27" s="35" t="n"/>
      <c r="BC27" s="19" t="n">
        <v>4.1276774</v>
      </c>
      <c r="BD27" s="20" t="n">
        <v>4.1422367</v>
      </c>
      <c r="BE27" s="20" t="n">
        <v>4.1179075</v>
      </c>
      <c r="BF27" s="21" t="n">
        <v>4.1276774</v>
      </c>
      <c r="BG27" s="35">
        <f>IF(OR(BC27="",BC27="NaN"),"",BC27-AVERAGE(BC$23:BC$32))</f>
        <v/>
      </c>
      <c r="BH27" s="35">
        <f>IF(OR(BD27="",BD27="NaN"),"",BD27-AVERAGE(BD$23:BD$32))</f>
        <v/>
      </c>
      <c r="BI27" s="35">
        <f>IF(OR(BE27="",BE27="NaN"),"",BE27-AVERAGE(BE$23:BE$32))</f>
        <v/>
      </c>
      <c r="BJ27" s="22" t="n">
        <v>1.737897992134094</v>
      </c>
      <c r="BL27" s="35" t="n"/>
      <c r="BM27" s="19" t="n">
        <v>48.7234</v>
      </c>
      <c r="BN27" s="20" t="n">
        <v>49.619095</v>
      </c>
      <c r="BO27" s="20" t="n">
        <v>48.72895</v>
      </c>
      <c r="BP27" s="21" t="n">
        <v>48.723896</v>
      </c>
      <c r="BQ27" s="35">
        <f>IF(OR(BM27="",BM27="NaN"),"",BM27-AVERAGE(BM$23:BM$32))</f>
        <v/>
      </c>
      <c r="BR27" s="35">
        <f>IF(OR(BN27="",BN27="NaN"),"",BN27-AVERAGE(BN$23:BN$32))</f>
        <v/>
      </c>
      <c r="BS27" s="35">
        <f>IF(OR(BO27="",BO27="NaN"),"",BO27-AVERAGE(BO$23:BO$32))</f>
        <v/>
      </c>
      <c r="BT27" s="22" t="n">
        <v>4.518511772155762</v>
      </c>
      <c r="BV27" s="35" t="n"/>
      <c r="BW27" s="19" t="n">
        <v>4.786864</v>
      </c>
      <c r="BX27" s="20" t="n">
        <v>4.776977</v>
      </c>
      <c r="BY27" s="20" t="n">
        <v>4.855688</v>
      </c>
      <c r="BZ27" s="21" t="n">
        <v>4.786864</v>
      </c>
      <c r="CA27" s="35">
        <f>IF(OR(BW27="",BW27="NaN"),"",BW27-AVERAGE(BW$23:BW$32))</f>
        <v/>
      </c>
      <c r="CB27" s="35">
        <f>IF(OR(BX27="",BX27="NaN"),"",BX27-AVERAGE(BX$23:BX$32))</f>
        <v/>
      </c>
      <c r="CC27" s="35">
        <f>IF(OR(BY27="",BY27="NaN"),"",BY27-AVERAGE(BY$23:BY$32))</f>
        <v/>
      </c>
      <c r="CD27" s="22" t="n">
        <v>1.551700234413147</v>
      </c>
      <c r="CI27" t="n">
        <v>1.400694489479065</v>
      </c>
      <c r="CN27" t="n">
        <v>1.248864769935608</v>
      </c>
    </row>
    <row r="28">
      <c r="A28" s="38" t="n"/>
      <c r="B28" s="35" t="n">
        <v>6</v>
      </c>
      <c r="C28" s="18" t="n">
        <v>27</v>
      </c>
      <c r="E28" s="19" t="n">
        <v>93.18778</v>
      </c>
      <c r="F28" s="20" t="n">
        <v>93.17744999999999</v>
      </c>
      <c r="G28" s="20" t="n">
        <v>93.12557</v>
      </c>
      <c r="H28" s="21" t="n">
        <v>93.09981000000001</v>
      </c>
      <c r="I28" s="35">
        <f>IF(OR(E28="",E28="NaN"),"",E28-AVERAGE(E$23:E$32))</f>
        <v/>
      </c>
      <c r="J28" s="35">
        <f>IF(OR(F28="",F28="NaN"),"",F28-AVERAGE(F$23:F$32))</f>
        <v/>
      </c>
      <c r="K28" s="35">
        <f>IF(OR(G28="",G28="NaN"),"",G28-AVERAGE(G$23:G$32))</f>
        <v/>
      </c>
      <c r="L28" s="22" t="n">
        <v>83.52170562744141</v>
      </c>
      <c r="M28" s="35" t="n"/>
      <c r="N28" s="35" t="n"/>
      <c r="O28" s="19" t="n">
        <v>54.744495</v>
      </c>
      <c r="P28" s="20" t="n">
        <v>54.70014</v>
      </c>
      <c r="Q28" s="20" t="n">
        <v>54.65223</v>
      </c>
      <c r="R28" s="21" t="n">
        <v>54.76816</v>
      </c>
      <c r="S28" s="35">
        <f>IF(OR(O28="",O28="NaN"),"",O28-AVERAGE(O$23:O$32))</f>
        <v/>
      </c>
      <c r="T28" s="35">
        <f>IF(OR(P28="",P28="NaN"),"",P28-AVERAGE(P$23:P$32))</f>
        <v/>
      </c>
      <c r="U28" s="35">
        <f>IF(OR(Q28="",Q28="NaN"),"",Q28-AVERAGE(Q$23:Q$32))</f>
        <v/>
      </c>
      <c r="V28" s="22" t="n">
        <v>72.33188629150391</v>
      </c>
      <c r="W28" s="35" t="n"/>
      <c r="X28" s="35" t="n"/>
      <c r="Y28" s="19" t="n">
        <v>17.83331</v>
      </c>
      <c r="Z28" s="20" t="n">
        <v>17.895365</v>
      </c>
      <c r="AA28" s="20" t="n">
        <v>17.841146</v>
      </c>
      <c r="AB28" s="21" t="n">
        <v>17.646172</v>
      </c>
      <c r="AC28" s="35">
        <f>IF(OR(Y28="",Y28="NaN"),"",Y28-AVERAGE(Y$23:Y$32))</f>
        <v/>
      </c>
      <c r="AD28" s="35">
        <f>IF(OR(Z28="",Z28="NaN"),"",Z28-AVERAGE(Z$23:Z$32))</f>
        <v/>
      </c>
      <c r="AE28" s="35">
        <f>IF(OR(AA28="",AA28="NaN"),"",AA28-AVERAGE(AA$23:AA$32))</f>
        <v/>
      </c>
      <c r="AF28" s="22" t="n">
        <v>10.03136730194092</v>
      </c>
      <c r="AG28" s="35" t="n"/>
      <c r="AH28" s="35" t="n"/>
      <c r="AI28" s="19" t="n">
        <v>9.800933000000001</v>
      </c>
      <c r="AJ28" s="20" t="n">
        <v>10.182784</v>
      </c>
      <c r="AK28" s="20" t="n">
        <v>9.761899</v>
      </c>
      <c r="AL28" s="21" t="n">
        <v>9.725517</v>
      </c>
      <c r="AM28" s="35">
        <f>IF(OR(AI28="",AI28="NaN"),"",AI28-AVERAGE(AI$23:AI$32))</f>
        <v/>
      </c>
      <c r="AN28" s="35">
        <f>IF(OR(AJ28="",AJ28="NaN"),"",AJ28-AVERAGE(AJ$23:AJ$32))</f>
        <v/>
      </c>
      <c r="AO28" s="35">
        <f>IF(OR(AK28="",AK28="NaN"),"",AK28-AVERAGE(AK$23:AK$32))</f>
        <v/>
      </c>
      <c r="AP28" s="22" t="n">
        <v>7.068845272064209</v>
      </c>
      <c r="AR28" s="35" t="n"/>
      <c r="AS28" s="19" t="n">
        <v>15.655974</v>
      </c>
      <c r="AT28" s="20" t="n">
        <v>15.655974</v>
      </c>
      <c r="AU28" s="20" t="n">
        <v>15.644089</v>
      </c>
      <c r="AV28" s="21" t="n">
        <v>15.655974</v>
      </c>
      <c r="AW28" s="35">
        <f>IF(OR(AS28="",AS28="NaN"),"",AS28-AVERAGE(AS$23:AS$32))</f>
        <v/>
      </c>
      <c r="AX28" s="35">
        <f>IF(OR(AT28="",AT28="NaN"),"",AT28-AVERAGE(AT$23:AT$32))</f>
        <v/>
      </c>
      <c r="AY28" s="35">
        <f>IF(OR(AU28="",AU28="NaN"),"",AU28-AVERAGE(AU$23:AU$32))</f>
        <v/>
      </c>
      <c r="AZ28" s="22" t="n">
        <v>8.804100036621094</v>
      </c>
      <c r="BB28" s="35" t="n"/>
      <c r="BC28" s="19" t="n">
        <v>4.1276774</v>
      </c>
      <c r="BD28" s="20" t="n">
        <v>4.1422367</v>
      </c>
      <c r="BE28" s="20" t="n">
        <v>4.1179075</v>
      </c>
      <c r="BF28" s="21" t="n">
        <v>4.1276774</v>
      </c>
      <c r="BG28" s="35">
        <f>IF(OR(BC28="",BC28="NaN"),"",BC28-AVERAGE(BC$23:BC$32))</f>
        <v/>
      </c>
      <c r="BH28" s="35">
        <f>IF(OR(BD28="",BD28="NaN"),"",BD28-AVERAGE(BD$23:BD$32))</f>
        <v/>
      </c>
      <c r="BI28" s="35">
        <f>IF(OR(BE28="",BE28="NaN"),"",BE28-AVERAGE(BE$23:BE$32))</f>
        <v/>
      </c>
      <c r="BJ28" s="22" t="n">
        <v>1.74370002746582</v>
      </c>
      <c r="BL28" s="35" t="n"/>
      <c r="BM28" s="19" t="n">
        <v>48.7234</v>
      </c>
      <c r="BN28" s="20" t="n">
        <v>48.524994</v>
      </c>
      <c r="BO28" s="20" t="n">
        <v>48.732998</v>
      </c>
      <c r="BP28" s="21" t="n">
        <v>48.78029</v>
      </c>
      <c r="BQ28" s="35">
        <f>IF(OR(BM28="",BM28="NaN"),"",BM28-AVERAGE(BM$23:BM$32))</f>
        <v/>
      </c>
      <c r="BR28" s="35">
        <f>IF(OR(BN28="",BN28="NaN"),"",BN28-AVERAGE(BN$23:BN$32))</f>
        <v/>
      </c>
      <c r="BS28" s="35">
        <f>IF(OR(BO28="",BO28="NaN"),"",BO28-AVERAGE(BO$23:BO$32))</f>
        <v/>
      </c>
      <c r="BT28" s="22" t="n">
        <v>3.83136510848999</v>
      </c>
      <c r="BV28" s="35" t="n"/>
      <c r="BW28" s="19" t="n">
        <v>4.786864</v>
      </c>
      <c r="BX28" s="20" t="n">
        <v>4.776977</v>
      </c>
      <c r="BY28" s="20" t="n">
        <v>4.855688</v>
      </c>
      <c r="BZ28" s="21" t="n">
        <v>4.786864</v>
      </c>
      <c r="CA28" s="35">
        <f>IF(OR(BW28="",BW28="NaN"),"",BW28-AVERAGE(BW$23:BW$32))</f>
        <v/>
      </c>
      <c r="CB28" s="35">
        <f>IF(OR(BX28="",BX28="NaN"),"",BX28-AVERAGE(BX$23:BX$32))</f>
        <v/>
      </c>
      <c r="CC28" s="35">
        <f>IF(OR(BY28="",BY28="NaN"),"",BY28-AVERAGE(BY$23:BY$32))</f>
        <v/>
      </c>
      <c r="CD28" s="22" t="n">
        <v>1.450295448303223</v>
      </c>
      <c r="CI28" t="n">
        <v>1.214933753013611</v>
      </c>
      <c r="CN28" t="n">
        <v>3.458641052246094</v>
      </c>
    </row>
    <row r="29">
      <c r="A29" s="38" t="n"/>
      <c r="B29" s="35" t="n">
        <v>7</v>
      </c>
      <c r="C29" s="18" t="n">
        <v>32</v>
      </c>
      <c r="E29" s="19" t="n">
        <v>93.18778</v>
      </c>
      <c r="F29" s="20" t="n">
        <v>93.21339</v>
      </c>
      <c r="G29" s="20" t="n">
        <v>93.05869</v>
      </c>
      <c r="H29" s="21" t="n">
        <v>93.09981000000001</v>
      </c>
      <c r="I29" s="35">
        <f>IF(OR(E29="",E29="NaN"),"",E29-AVERAGE(E$23:E$32))</f>
        <v/>
      </c>
      <c r="J29" s="35">
        <f>IF(OR(F29="",F29="NaN"),"",F29-AVERAGE(F$23:F$32))</f>
        <v/>
      </c>
      <c r="K29" s="35">
        <f>IF(OR(G29="",G29="NaN"),"",G29-AVERAGE(G$23:G$32))</f>
        <v/>
      </c>
      <c r="L29" s="22" t="n">
        <v>85.10563659667969</v>
      </c>
      <c r="M29" s="35" t="n"/>
      <c r="N29" s="35" t="n"/>
      <c r="O29" s="19" t="n">
        <v>54.754566</v>
      </c>
      <c r="P29" s="20" t="n">
        <v>54.68389</v>
      </c>
      <c r="Q29" s="20" t="n">
        <v>54.65223</v>
      </c>
      <c r="R29" s="21" t="n">
        <v>54.76816</v>
      </c>
      <c r="S29" s="35">
        <f>IF(OR(O29="",O29="NaN"),"",O29-AVERAGE(O$23:O$32))</f>
        <v/>
      </c>
      <c r="T29" s="35">
        <f>IF(OR(P29="",P29="NaN"),"",P29-AVERAGE(P$23:P$32))</f>
        <v/>
      </c>
      <c r="U29" s="35">
        <f>IF(OR(Q29="",Q29="NaN"),"",Q29-AVERAGE(Q$23:Q$32))</f>
        <v/>
      </c>
      <c r="V29" s="22" t="n">
        <v>60.63093948364258</v>
      </c>
      <c r="W29" s="35" t="n"/>
      <c r="X29" s="35" t="n"/>
      <c r="Y29" s="19" t="n">
        <v>17.81587</v>
      </c>
      <c r="Z29" s="20" t="n">
        <v>17.89262</v>
      </c>
      <c r="AA29" s="20" t="n">
        <v>17.691805</v>
      </c>
      <c r="AB29" s="21" t="n">
        <v>17.646172</v>
      </c>
      <c r="AC29" s="35">
        <f>IF(OR(Y29="",Y29="NaN"),"",Y29-AVERAGE(Y$23:Y$32))</f>
        <v/>
      </c>
      <c r="AD29" s="35">
        <f>IF(OR(Z29="",Z29="NaN"),"",Z29-AVERAGE(Z$23:Z$32))</f>
        <v/>
      </c>
      <c r="AE29" s="35">
        <f>IF(OR(AA29="",AA29="NaN"),"",AA29-AVERAGE(AA$23:AA$32))</f>
        <v/>
      </c>
      <c r="AF29" s="22" t="n">
        <v>11.31518650054932</v>
      </c>
      <c r="AG29" s="35" t="n"/>
      <c r="AH29" s="35" t="n"/>
      <c r="AI29" s="19" t="n">
        <v>9.879197</v>
      </c>
      <c r="AJ29" s="20" t="n">
        <v>9.880316000000001</v>
      </c>
      <c r="AK29" s="20" t="n">
        <v>9.761899</v>
      </c>
      <c r="AL29" s="21" t="n">
        <v>9.725517</v>
      </c>
      <c r="AM29" s="35">
        <f>IF(OR(AI29="",AI29="NaN"),"",AI29-AVERAGE(AI$23:AI$32))</f>
        <v/>
      </c>
      <c r="AN29" s="35">
        <f>IF(OR(AJ29="",AJ29="NaN"),"",AJ29-AVERAGE(AJ$23:AJ$32))</f>
        <v/>
      </c>
      <c r="AO29" s="35">
        <f>IF(OR(AK29="",AK29="NaN"),"",AK29-AVERAGE(AK$23:AK$32))</f>
        <v/>
      </c>
      <c r="AP29" s="22" t="n">
        <v>6.835302829742432</v>
      </c>
      <c r="AR29" s="35" t="n"/>
      <c r="AS29" s="19" t="n">
        <v>15.655974</v>
      </c>
      <c r="AT29" s="20" t="n">
        <v>15.655974</v>
      </c>
      <c r="AU29" s="20" t="n">
        <v>15.644089</v>
      </c>
      <c r="AV29" s="21" t="n">
        <v>15.61443</v>
      </c>
      <c r="AW29" s="35">
        <f>IF(OR(AS29="",AS29="NaN"),"",AS29-AVERAGE(AS$23:AS$32))</f>
        <v/>
      </c>
      <c r="AX29" s="35">
        <f>IF(OR(AT29="",AT29="NaN"),"",AT29-AVERAGE(AT$23:AT$32))</f>
        <v/>
      </c>
      <c r="AY29" s="35">
        <f>IF(OR(AU29="",AU29="NaN"),"",AU29-AVERAGE(AU$23:AU$32))</f>
        <v/>
      </c>
      <c r="AZ29" s="22" t="n">
        <v>13.41818714141846</v>
      </c>
      <c r="BB29" s="35" t="n"/>
      <c r="BC29" s="19" t="n">
        <v>4.1276774</v>
      </c>
      <c r="BD29" s="20" t="n">
        <v>4.1422367</v>
      </c>
      <c r="BE29" s="20" t="n">
        <v>4.1179075</v>
      </c>
      <c r="BF29" s="21" t="n">
        <v>4.117276</v>
      </c>
      <c r="BG29" s="35">
        <f>IF(OR(BC29="",BC29="NaN"),"",BC29-AVERAGE(BC$23:BC$32))</f>
        <v/>
      </c>
      <c r="BH29" s="35">
        <f>IF(OR(BD29="",BD29="NaN"),"",BD29-AVERAGE(BD$23:BD$32))</f>
        <v/>
      </c>
      <c r="BI29" s="35">
        <f>IF(OR(BE29="",BE29="NaN"),"",BE29-AVERAGE(BE$23:BE$32))</f>
        <v/>
      </c>
      <c r="BJ29" s="22" t="n">
        <v>3.553229331970215</v>
      </c>
      <c r="BL29" s="35" t="n"/>
      <c r="BM29" s="19" t="n">
        <v>48.7234</v>
      </c>
      <c r="BN29" s="20" t="n">
        <v>48.524994</v>
      </c>
      <c r="BO29" s="20" t="n">
        <v>48.71658</v>
      </c>
      <c r="BP29" s="21" t="n">
        <v>48.78029</v>
      </c>
      <c r="BQ29" s="35">
        <f>IF(OR(BM29="",BM29="NaN"),"",BM29-AVERAGE(BM$23:BM$32))</f>
        <v/>
      </c>
      <c r="BR29" s="35">
        <f>IF(OR(BN29="",BN29="NaN"),"",BN29-AVERAGE(BN$23:BN$32))</f>
        <v/>
      </c>
      <c r="BS29" s="35">
        <f>IF(OR(BO29="",BO29="NaN"),"",BO29-AVERAGE(BO$23:BO$32))</f>
        <v/>
      </c>
      <c r="BT29" s="22" t="n">
        <v>2.460156917572021</v>
      </c>
      <c r="BV29" s="35" t="n"/>
      <c r="BW29" s="19" t="n">
        <v>4.786864</v>
      </c>
      <c r="BX29" s="20" t="n">
        <v>4.776977</v>
      </c>
      <c r="BY29" s="20" t="n">
        <v>4.855688</v>
      </c>
      <c r="BZ29" s="21" t="n">
        <v>4.786864</v>
      </c>
      <c r="CA29" s="35">
        <f>IF(OR(BW29="",BW29="NaN"),"",BW29-AVERAGE(BW$23:BW$32))</f>
        <v/>
      </c>
      <c r="CB29" s="35">
        <f>IF(OR(BX29="",BX29="NaN"),"",BX29-AVERAGE(BX$23:BX$32))</f>
        <v/>
      </c>
      <c r="CC29" s="35">
        <f>IF(OR(BY29="",BY29="NaN"),"",BY29-AVERAGE(BY$23:BY$32))</f>
        <v/>
      </c>
      <c r="CD29" s="22" t="n">
        <v>4.546802997589111</v>
      </c>
      <c r="CI29" t="n">
        <v>3.833599090576172</v>
      </c>
      <c r="CN29" t="n">
        <v>2.989956140518188</v>
      </c>
    </row>
    <row r="30">
      <c r="A30" s="38" t="n"/>
      <c r="B30" s="35" t="n">
        <v>8</v>
      </c>
      <c r="C30" s="18" t="n">
        <v>37</v>
      </c>
      <c r="E30" s="19" t="n">
        <v>93.11975</v>
      </c>
      <c r="F30" s="20" t="n">
        <v>93.225105</v>
      </c>
      <c r="G30" s="20" t="n">
        <v>93.05869</v>
      </c>
      <c r="H30" s="21" t="n">
        <v>93.11378999999999</v>
      </c>
      <c r="I30" s="35">
        <f>IF(OR(E30="",E30="NaN"),"",E30-AVERAGE(E$23:E$32))</f>
        <v/>
      </c>
      <c r="J30" s="35">
        <f>IF(OR(F30="",F30="NaN"),"",F30-AVERAGE(F$23:F$32))</f>
        <v/>
      </c>
      <c r="K30" s="35">
        <f>IF(OR(G30="",G30="NaN"),"",G30-AVERAGE(G$23:G$32))</f>
        <v/>
      </c>
      <c r="L30" s="22" t="n">
        <v>84.96402740478516</v>
      </c>
      <c r="M30" s="35" t="n"/>
      <c r="N30" s="35" t="n"/>
      <c r="O30" s="19" t="n">
        <v>54.754566</v>
      </c>
      <c r="P30" s="20" t="n">
        <v>54.68389</v>
      </c>
      <c r="Q30" s="20" t="n">
        <v>54.65223</v>
      </c>
      <c r="R30" s="21" t="n">
        <v>54.76816</v>
      </c>
      <c r="S30" s="35">
        <f>IF(OR(O30="",O30="NaN"),"",O30-AVERAGE(O$23:O$32))</f>
        <v/>
      </c>
      <c r="T30" s="35">
        <f>IF(OR(P30="",P30="NaN"),"",P30-AVERAGE(P$23:P$32))</f>
        <v/>
      </c>
      <c r="U30" s="35">
        <f>IF(OR(Q30="",Q30="NaN"),"",Q30-AVERAGE(Q$23:Q$32))</f>
        <v/>
      </c>
      <c r="V30" s="22" t="n">
        <v>60.46562576293945</v>
      </c>
      <c r="W30" s="35" t="n"/>
      <c r="X30" s="35" t="n"/>
      <c r="Y30" s="19" t="n">
        <v>17.81587</v>
      </c>
      <c r="Z30" s="20" t="n">
        <v>17.708267</v>
      </c>
      <c r="AA30" s="20" t="n">
        <v>17.656412</v>
      </c>
      <c r="AB30" s="21" t="n">
        <v>17.646172</v>
      </c>
      <c r="AC30" s="35">
        <f>IF(OR(Y30="",Y30="NaN"),"",Y30-AVERAGE(Y$23:Y$32))</f>
        <v/>
      </c>
      <c r="AD30" s="35">
        <f>IF(OR(Z30="",Z30="NaN"),"",Z30-AVERAGE(Z$23:Z$32))</f>
        <v/>
      </c>
      <c r="AE30" s="35">
        <f>IF(OR(AA30="",AA30="NaN"),"",AA30-AVERAGE(AA$23:AA$32))</f>
        <v/>
      </c>
      <c r="AF30" s="22" t="n">
        <v>11.28917694091797</v>
      </c>
      <c r="AG30" s="35" t="n"/>
      <c r="AH30" s="35" t="n"/>
      <c r="AI30" s="19" t="n">
        <v>9.758524</v>
      </c>
      <c r="AJ30" s="20" t="n">
        <v>9.887931</v>
      </c>
      <c r="AK30" s="20" t="n">
        <v>9.778864</v>
      </c>
      <c r="AL30" s="21" t="n">
        <v>9.725517</v>
      </c>
      <c r="AM30" s="35">
        <f>IF(OR(AI30="",AI30="NaN"),"",AI30-AVERAGE(AI$23:AI$32))</f>
        <v/>
      </c>
      <c r="AN30" s="35">
        <f>IF(OR(AJ30="",AJ30="NaN"),"",AJ30-AVERAGE(AJ$23:AJ$32))</f>
        <v/>
      </c>
      <c r="AO30" s="35">
        <f>IF(OR(AK30="",AK30="NaN"),"",AK30-AVERAGE(AK$23:AK$32))</f>
        <v/>
      </c>
      <c r="AP30" s="22" t="n">
        <v>6.789202213287354</v>
      </c>
      <c r="AR30" s="35" t="n"/>
      <c r="AS30" s="19" t="n">
        <v>15.677209</v>
      </c>
      <c r="AT30" s="20" t="n">
        <v>15.655974</v>
      </c>
      <c r="AU30" s="20" t="n">
        <v>15.644089</v>
      </c>
      <c r="AV30" s="21" t="n">
        <v>15.685633</v>
      </c>
      <c r="AW30" s="35">
        <f>IF(OR(AS30="",AS30="NaN"),"",AS30-AVERAGE(AS$23:AS$32))</f>
        <v/>
      </c>
      <c r="AX30" s="35">
        <f>IF(OR(AT30="",AT30="NaN"),"",AT30-AVERAGE(AT$23:AT$32))</f>
        <v/>
      </c>
      <c r="AY30" s="35">
        <f>IF(OR(AU30="",AU30="NaN"),"",AU30-AVERAGE(AU$23:AU$32))</f>
        <v/>
      </c>
      <c r="AZ30" s="22" t="n">
        <v>13.48036193847656</v>
      </c>
      <c r="BB30" s="35" t="n"/>
      <c r="BC30" s="19" t="n">
        <v>4.117276</v>
      </c>
      <c r="BD30" s="20" t="n">
        <v>4.1422367</v>
      </c>
      <c r="BE30" s="20" t="n">
        <v>4.1075063</v>
      </c>
      <c r="BF30" s="21" t="n">
        <v>4.117276</v>
      </c>
      <c r="BG30" s="35">
        <f>IF(OR(BC30="",BC30="NaN"),"",BC30-AVERAGE(BC$23:BC$32))</f>
        <v/>
      </c>
      <c r="BH30" s="35">
        <f>IF(OR(BD30="",BD30="NaN"),"",BD30-AVERAGE(BD$23:BD$32))</f>
        <v/>
      </c>
      <c r="BI30" s="35">
        <f>IF(OR(BE30="",BE30="NaN"),"",BE30-AVERAGE(BE$23:BE$32))</f>
        <v/>
      </c>
      <c r="BJ30" s="22" t="n">
        <v>3.573951482772827</v>
      </c>
      <c r="BL30" s="35" t="n"/>
      <c r="BM30" s="19" t="n">
        <v>48.7234</v>
      </c>
      <c r="BN30" s="20" t="n">
        <v>48.597733</v>
      </c>
      <c r="BO30" s="20" t="n">
        <v>48.763027</v>
      </c>
      <c r="BP30" s="21" t="n">
        <v>48.782116</v>
      </c>
      <c r="BQ30" s="35">
        <f>IF(OR(BM30="",BM30="NaN"),"",BM30-AVERAGE(BM$23:BM$32))</f>
        <v/>
      </c>
      <c r="BR30" s="35">
        <f>IF(OR(BN30="",BN30="NaN"),"",BN30-AVERAGE(BN$23:BN$32))</f>
        <v/>
      </c>
      <c r="BS30" s="35">
        <f>IF(OR(BO30="",BO30="NaN"),"",BO30-AVERAGE(BO$23:BO$32))</f>
        <v/>
      </c>
      <c r="BT30" s="22" t="n">
        <v>2.291644096374512</v>
      </c>
      <c r="BV30" s="35" t="n"/>
      <c r="BW30" s="19" t="n">
        <v>4.786864</v>
      </c>
      <c r="BX30" s="20" t="n">
        <v>4.776977</v>
      </c>
      <c r="BY30" s="20" t="n">
        <v>4.855688</v>
      </c>
      <c r="BZ30" s="21" t="n">
        <v>4.786864</v>
      </c>
      <c r="CA30" s="35">
        <f>IF(OR(BW30="",BW30="NaN"),"",BW30-AVERAGE(BW$23:BW$32))</f>
        <v/>
      </c>
      <c r="CB30" s="35">
        <f>IF(OR(BX30="",BX30="NaN"),"",BX30-AVERAGE(BX$23:BX$32))</f>
        <v/>
      </c>
      <c r="CC30" s="35">
        <f>IF(OR(BY30="",BY30="NaN"),"",BY30-AVERAGE(BY$23:BY$32))</f>
        <v/>
      </c>
      <c r="CD30" s="22" t="n">
        <v>4.424399375915527</v>
      </c>
      <c r="CI30" t="n">
        <v>4.230599880218506</v>
      </c>
      <c r="CN30" t="n">
        <v>2.60532546043396</v>
      </c>
    </row>
    <row r="31">
      <c r="A31" s="38" t="n"/>
      <c r="B31" s="35" t="n">
        <v>9</v>
      </c>
      <c r="C31" s="18" t="n">
        <v>42</v>
      </c>
      <c r="E31" s="19" t="n">
        <v>93.05951</v>
      </c>
      <c r="F31" s="20" t="n">
        <v>93.225105</v>
      </c>
      <c r="G31" s="20" t="n">
        <v>93.10122</v>
      </c>
      <c r="H31" s="21" t="n">
        <v>93.11602000000001</v>
      </c>
      <c r="I31" s="35">
        <f>IF(OR(E31="",E31="NaN"),"",E31-AVERAGE(E$23:E$32))</f>
        <v/>
      </c>
      <c r="J31" s="35">
        <f>IF(OR(F31="",F31="NaN"),"",F31-AVERAGE(F$23:F$32))</f>
        <v/>
      </c>
      <c r="K31" s="35">
        <f>IF(OR(G31="",G31="NaN"),"",G31-AVERAGE(G$23:G$32))</f>
        <v/>
      </c>
      <c r="L31" s="22" t="n">
        <v>85.12018585205078</v>
      </c>
      <c r="M31" s="35" t="n"/>
      <c r="N31" s="35" t="n"/>
      <c r="O31" s="19" t="n">
        <v>54.754566</v>
      </c>
      <c r="P31" s="20" t="n">
        <v>54.68389</v>
      </c>
      <c r="Q31" s="20" t="n">
        <v>54.65223</v>
      </c>
      <c r="R31" s="21" t="n">
        <v>54.76816</v>
      </c>
      <c r="S31" s="35">
        <f>IF(OR(O31="",O31="NaN"),"",O31-AVERAGE(O$23:O$32))</f>
        <v/>
      </c>
      <c r="T31" s="35">
        <f>IF(OR(P31="",P31="NaN"),"",P31-AVERAGE(P$23:P$32))</f>
        <v/>
      </c>
      <c r="U31" s="35">
        <f>IF(OR(Q31="",Q31="NaN"),"",Q31-AVERAGE(Q$23:Q$32))</f>
        <v/>
      </c>
      <c r="V31" s="22" t="n">
        <v>60.79455947875977</v>
      </c>
      <c r="W31" s="35" t="n"/>
      <c r="X31" s="35" t="n"/>
      <c r="Y31" s="19" t="n">
        <v>17.687794</v>
      </c>
      <c r="Z31" s="20" t="n">
        <v>17.722761</v>
      </c>
      <c r="AA31" s="20" t="n">
        <v>17.644602</v>
      </c>
      <c r="AB31" s="21" t="n">
        <v>17.646172</v>
      </c>
      <c r="AC31" s="35">
        <f>IF(OR(Y31="",Y31="NaN"),"",Y31-AVERAGE(Y$23:Y$32))</f>
        <v/>
      </c>
      <c r="AD31" s="35">
        <f>IF(OR(Z31="",Z31="NaN"),"",Z31-AVERAGE(Z$23:Z$32))</f>
        <v/>
      </c>
      <c r="AE31" s="35">
        <f>IF(OR(AA31="",AA31="NaN"),"",AA31-AVERAGE(AA$23:AA$32))</f>
        <v/>
      </c>
      <c r="AF31" s="22" t="n">
        <v>11.3097038269043</v>
      </c>
      <c r="AG31" s="35" t="n"/>
      <c r="AH31" s="35" t="n"/>
      <c r="AI31" s="19" t="n">
        <v>9.836788</v>
      </c>
      <c r="AJ31" s="20" t="n">
        <v>9.800933000000001</v>
      </c>
      <c r="AK31" s="20" t="n">
        <v>9.745857000000001</v>
      </c>
      <c r="AL31" s="21" t="n">
        <v>9.725517</v>
      </c>
      <c r="AM31" s="35">
        <f>IF(OR(AI31="",AI31="NaN"),"",AI31-AVERAGE(AI$23:AI$32))</f>
        <v/>
      </c>
      <c r="AN31" s="35">
        <f>IF(OR(AJ31="",AJ31="NaN"),"",AJ31-AVERAGE(AJ$23:AJ$32))</f>
        <v/>
      </c>
      <c r="AO31" s="35">
        <f>IF(OR(AK31="",AK31="NaN"),"",AK31-AVERAGE(AK$23:AK$32))</f>
        <v/>
      </c>
      <c r="AP31" s="22" t="n">
        <v>6.825041770935059</v>
      </c>
      <c r="AR31" s="35" t="n"/>
      <c r="AS31" s="19" t="n">
        <v>15.706867</v>
      </c>
      <c r="AT31" s="20" t="n">
        <v>15.655974</v>
      </c>
      <c r="AU31" s="20" t="n">
        <v>15.644089</v>
      </c>
      <c r="AV31" s="21" t="n">
        <v>15.655974</v>
      </c>
      <c r="AW31" s="35">
        <f>IF(OR(AS31="",AS31="NaN"),"",AS31-AVERAGE(AS$23:AS$32))</f>
        <v/>
      </c>
      <c r="AX31" s="35">
        <f>IF(OR(AT31="",AT31="NaN"),"",AT31-AVERAGE(AT$23:AT$32))</f>
        <v/>
      </c>
      <c r="AY31" s="35">
        <f>IF(OR(AU31="",AU31="NaN"),"",AU31-AVERAGE(AU$23:AU$32))</f>
        <v/>
      </c>
      <c r="AZ31" s="22" t="n">
        <v>13.47514343261719</v>
      </c>
      <c r="BB31" s="35" t="n"/>
      <c r="BC31" s="19" t="n">
        <v>4.117276</v>
      </c>
      <c r="BD31" s="20" t="n">
        <v>4.1422367</v>
      </c>
      <c r="BE31" s="20" t="n">
        <v>4.1075063</v>
      </c>
      <c r="BF31" s="21" t="n">
        <v>4.117276</v>
      </c>
      <c r="BG31" s="35">
        <f>IF(OR(BC31="",BC31="NaN"),"",BC31-AVERAGE(BC$23:BC$32))</f>
        <v/>
      </c>
      <c r="BH31" s="35">
        <f>IF(OR(BD31="",BD31="NaN"),"",BD31-AVERAGE(BD$23:BD$32))</f>
        <v/>
      </c>
      <c r="BI31" s="35">
        <f>IF(OR(BE31="",BE31="NaN"),"",BE31-AVERAGE(BE$23:BE$32))</f>
        <v/>
      </c>
      <c r="BJ31" s="22" t="n">
        <v>4.212197780609131</v>
      </c>
      <c r="BL31" s="35" t="n"/>
      <c r="BM31" s="19" t="n">
        <v>48.710213</v>
      </c>
      <c r="BN31" s="20" t="n">
        <v>48.597733</v>
      </c>
      <c r="BO31" s="20" t="n">
        <v>48.84825</v>
      </c>
      <c r="BP31" s="21" t="n">
        <v>48.757893</v>
      </c>
      <c r="BQ31" s="35">
        <f>IF(OR(BM31="",BM31="NaN"),"",BM31-AVERAGE(BM$23:BM$32))</f>
        <v/>
      </c>
      <c r="BR31" s="35">
        <f>IF(OR(BN31="",BN31="NaN"),"",BN31-AVERAGE(BN$23:BN$32))</f>
        <v/>
      </c>
      <c r="BS31" s="35">
        <f>IF(OR(BO31="",BO31="NaN"),"",BO31-AVERAGE(BO$23:BO$32))</f>
        <v/>
      </c>
      <c r="BT31" s="22" t="n">
        <v>2.624646902084351</v>
      </c>
      <c r="BV31" s="35" t="n"/>
      <c r="BW31" s="19" t="n">
        <v>4.786864</v>
      </c>
      <c r="BX31" s="20" t="n">
        <v>4.776977</v>
      </c>
      <c r="BY31" s="20" t="n">
        <v>4.855688</v>
      </c>
      <c r="BZ31" s="21" t="n">
        <v>4.786864</v>
      </c>
      <c r="CA31" s="35">
        <f>IF(OR(BW31="",BW31="NaN"),"",BW31-AVERAGE(BW$23:BW$32))</f>
        <v/>
      </c>
      <c r="CB31" s="35">
        <f>IF(OR(BX31="",BX31="NaN"),"",BX31-AVERAGE(BX$23:BX$32))</f>
        <v/>
      </c>
      <c r="CC31" s="35">
        <f>IF(OR(BY31="",BY31="NaN"),"",BY31-AVERAGE(BY$23:BY$32))</f>
        <v/>
      </c>
      <c r="CD31" s="22" t="n">
        <v>4.68572998046875</v>
      </c>
      <c r="CI31" t="n">
        <v>4.218954563140869</v>
      </c>
      <c r="CN31" t="n">
        <v>2.667576313018799</v>
      </c>
    </row>
    <row r="32">
      <c r="A32" s="39" t="n"/>
      <c r="B32" s="23" t="n">
        <v>10</v>
      </c>
      <c r="C32" s="24" t="n">
        <v>47</v>
      </c>
      <c r="E32" s="25" t="n">
        <v>93.073494</v>
      </c>
      <c r="F32" s="26" t="n">
        <v>93.225105</v>
      </c>
      <c r="G32" s="26" t="n">
        <v>93.10122</v>
      </c>
      <c r="H32" s="27" t="n">
        <v>93.13299000000001</v>
      </c>
      <c r="I32" s="23">
        <f>IF(OR(E32="",E32="NaN"),"",E32-AVERAGE(E$23:E$32))</f>
        <v/>
      </c>
      <c r="J32" s="23">
        <f>IF(OR(F32="",F32="NaN"),"",F32-AVERAGE(F$23:F$32))</f>
        <v/>
      </c>
      <c r="K32" s="23">
        <f>IF(OR(G32="",G32="NaN"),"",G32-AVERAGE(G$23:G$32))</f>
        <v/>
      </c>
      <c r="L32" s="28" t="n">
        <v>84.94155883789062</v>
      </c>
      <c r="M32" s="35" t="n"/>
      <c r="N32" s="35" t="n"/>
      <c r="O32" s="25" t="n">
        <v>54.754566</v>
      </c>
      <c r="P32" s="26" t="n">
        <v>54.68389</v>
      </c>
      <c r="Q32" s="26" t="n">
        <v>54.65223</v>
      </c>
      <c r="R32" s="27" t="n">
        <v>54.76816</v>
      </c>
      <c r="S32" s="23">
        <f>IF(OR(O32="",O32="NaN"),"",O32-AVERAGE(O$23:O$32))</f>
        <v/>
      </c>
      <c r="T32" s="23">
        <f>IF(OR(P32="",P32="NaN"),"",P32-AVERAGE(P$23:P$32))</f>
        <v/>
      </c>
      <c r="U32" s="23">
        <f>IF(OR(Q32="",Q32="NaN"),"",Q32-AVERAGE(Q$23:Q$32))</f>
        <v/>
      </c>
      <c r="V32" s="28" t="n">
        <v>60.76950454711914</v>
      </c>
      <c r="W32" s="35" t="n"/>
      <c r="X32" s="35" t="n"/>
      <c r="Y32" s="25" t="n">
        <v>17.716272</v>
      </c>
      <c r="Z32" s="26" t="n">
        <v>17.587248</v>
      </c>
      <c r="AA32" s="26" t="n">
        <v>17.644602</v>
      </c>
      <c r="AB32" s="27" t="n">
        <v>17.646172</v>
      </c>
      <c r="AC32" s="23">
        <f>IF(OR(Y32="",Y32="NaN"),"",Y32-AVERAGE(Y$23:Y$32))</f>
        <v/>
      </c>
      <c r="AD32" s="23">
        <f>IF(OR(Z32="",Z32="NaN"),"",Z32-AVERAGE(Z$23:Z$32))</f>
        <v/>
      </c>
      <c r="AE32" s="23">
        <f>IF(OR(AA32="",AA32="NaN"),"",AA32-AVERAGE(AA$23:AA$32))</f>
        <v/>
      </c>
      <c r="AF32" s="28" t="n">
        <v>11.3314037322998</v>
      </c>
      <c r="AG32" s="35" t="n"/>
      <c r="AH32" s="35" t="n"/>
      <c r="AI32" s="25" t="n">
        <v>9.836788</v>
      </c>
      <c r="AJ32" s="26" t="n">
        <v>9.800933000000001</v>
      </c>
      <c r="AK32" s="26" t="n">
        <v>9.745857000000001</v>
      </c>
      <c r="AL32" s="27" t="n">
        <v>9.725517</v>
      </c>
      <c r="AM32" s="23">
        <f>IF(OR(AI32="",AI32="NaN"),"",AI32-AVERAGE(AI$23:AI$32))</f>
        <v/>
      </c>
      <c r="AN32" s="23">
        <f>IF(OR(AJ32="",AJ32="NaN"),"",AJ32-AVERAGE(AJ$23:AJ$32))</f>
        <v/>
      </c>
      <c r="AO32" s="23">
        <f>IF(OR(AK32="",AK32="NaN"),"",AK32-AVERAGE(AK$23:AK$32))</f>
        <v/>
      </c>
      <c r="AP32" s="28" t="n">
        <v>6.782111644744873</v>
      </c>
      <c r="AR32" s="35" t="n"/>
      <c r="AS32" s="25" t="n">
        <v>15.706867</v>
      </c>
      <c r="AT32" s="26" t="n">
        <v>15.655974</v>
      </c>
      <c r="AU32" s="26" t="n">
        <v>15.644089</v>
      </c>
      <c r="AV32" s="27" t="n">
        <v>15.685633</v>
      </c>
      <c r="AW32" s="23">
        <f>IF(OR(AS32="",AS32="NaN"),"",AS32-AVERAGE(AS$23:AS$32))</f>
        <v/>
      </c>
      <c r="AX32" s="23">
        <f>IF(OR(AT32="",AT32="NaN"),"",AT32-AVERAGE(AT$23:AT$32))</f>
        <v/>
      </c>
      <c r="AY32" s="23">
        <f>IF(OR(AU32="",AU32="NaN"),"",AU32-AVERAGE(AU$23:AU$32))</f>
        <v/>
      </c>
      <c r="AZ32" s="28" t="n">
        <v>13.37870597839356</v>
      </c>
      <c r="BB32" s="35" t="n"/>
      <c r="BC32" s="25" t="n">
        <v>4.117276</v>
      </c>
      <c r="BD32" s="26" t="n">
        <v>4.1422367</v>
      </c>
      <c r="BE32" s="26" t="n">
        <v>4.1075063</v>
      </c>
      <c r="BF32" s="27" t="n">
        <v>4.117276</v>
      </c>
      <c r="BG32" s="23">
        <f>IF(OR(BC32="",BC32="NaN"),"",BC32-AVERAGE(BC$23:BC$32))</f>
        <v/>
      </c>
      <c r="BH32" s="23">
        <f>IF(OR(BD32="",BD32="NaN"),"",BD32-AVERAGE(BD$23:BD$32))</f>
        <v/>
      </c>
      <c r="BI32" s="23">
        <f>IF(OR(BE32="",BE32="NaN"),"",BE32-AVERAGE(BE$23:BE$32))</f>
        <v/>
      </c>
      <c r="BJ32" s="28" t="n">
        <v>4.194625377655029</v>
      </c>
      <c r="BL32" s="35" t="n"/>
      <c r="BM32" s="25" t="n">
        <v>48.772583</v>
      </c>
      <c r="BN32" s="26" t="n">
        <v>48.6609</v>
      </c>
      <c r="BO32" s="26" t="n">
        <v>48.84825</v>
      </c>
      <c r="BP32" s="27" t="n">
        <v>48.726276</v>
      </c>
      <c r="BQ32" s="23">
        <f>IF(OR(BM32="",BM32="NaN"),"",BM32-AVERAGE(BM$23:BM$32))</f>
        <v/>
      </c>
      <c r="BR32" s="23">
        <f>IF(OR(BN32="",BN32="NaN"),"",BN32-AVERAGE(BN$23:BN$32))</f>
        <v/>
      </c>
      <c r="BS32" s="23">
        <f>IF(OR(BO32="",BO32="NaN"),"",BO32-AVERAGE(BO$23:BO$32))</f>
        <v/>
      </c>
      <c r="BT32" s="28" t="n">
        <v>2.423544406890869</v>
      </c>
      <c r="BV32" s="35" t="n"/>
      <c r="BW32" s="25" t="n">
        <v>4.786864</v>
      </c>
      <c r="BX32" s="26" t="n">
        <v>4.776977</v>
      </c>
      <c r="BY32" s="26" t="n">
        <v>4.855688</v>
      </c>
      <c r="BZ32" s="27" t="n">
        <v>4.786864</v>
      </c>
      <c r="CA32" s="23">
        <f>IF(OR(BW32="",BW32="NaN"),"",BW32-AVERAGE(BW$23:BW$32))</f>
        <v/>
      </c>
      <c r="CB32" s="23">
        <f>IF(OR(BX32="",BX32="NaN"),"",BX32-AVERAGE(BX$23:BX$32))</f>
        <v/>
      </c>
      <c r="CC32" s="23">
        <f>IF(OR(BY32="",BY32="NaN"),"",BY32-AVERAGE(BY$23:BY$32))</f>
        <v/>
      </c>
      <c r="CD32" s="28" t="n">
        <v>4.559226036071777</v>
      </c>
      <c r="CI32" t="n">
        <v>4.131556510925293</v>
      </c>
      <c r="CN32" t="n">
        <v>2.665426015853882</v>
      </c>
    </row>
    <row r="33">
      <c r="A33" s="37" t="n">
        <v>3</v>
      </c>
      <c r="B33" s="12" t="n">
        <v>1</v>
      </c>
      <c r="C33" s="13" t="n">
        <v>3</v>
      </c>
      <c r="E33" s="14" t="n">
        <v>91.9391</v>
      </c>
      <c r="F33" s="15" t="n">
        <v>91.936615</v>
      </c>
      <c r="G33" s="15" t="n">
        <v>91.95442</v>
      </c>
      <c r="H33" s="16" t="n">
        <v>92.018585</v>
      </c>
      <c r="I33" s="12">
        <f>IF(OR(E33="",E33="NaN"),"",E33-AVERAGE(E$33:E$42))</f>
        <v/>
      </c>
      <c r="J33" s="12">
        <f>IF(OR(F33="",F33="NaN"),"",F33-AVERAGE(F$33:F$42))</f>
        <v/>
      </c>
      <c r="K33" s="12">
        <f>IF(OR(G33="",G33="NaN"),"",G33-AVERAGE(G$33:G$42))</f>
        <v/>
      </c>
      <c r="L33" s="17" t="n">
        <v>84.94660949707031</v>
      </c>
      <c r="M33" s="35" t="n"/>
      <c r="N33" s="35" t="n"/>
      <c r="O33" s="14" t="n">
        <v>54.95247</v>
      </c>
      <c r="P33" s="15" t="n">
        <v>54.869343</v>
      </c>
      <c r="Q33" s="15" t="n">
        <v>54.86195</v>
      </c>
      <c r="R33" s="16" t="n">
        <v>54.86195</v>
      </c>
      <c r="S33" s="12">
        <f>IF(OR(O33="",O33="NaN"),"",O33-AVERAGE(O$33:O$42))</f>
        <v/>
      </c>
      <c r="T33" s="12">
        <f>IF(OR(P33="",P33="NaN"),"",P33-AVERAGE(P$33:P$42))</f>
        <v/>
      </c>
      <c r="U33" s="12">
        <f>IF(OR(Q33="",Q33="NaN"),"",Q33-AVERAGE(Q$33:Q$42))</f>
        <v/>
      </c>
      <c r="V33" s="17" t="n">
        <v>60.56819152832031</v>
      </c>
      <c r="W33" s="35" t="n"/>
      <c r="X33" s="35" t="n"/>
      <c r="Y33" s="14" t="n">
        <v>19.11238</v>
      </c>
      <c r="Z33" s="15" t="n">
        <v>18.73178</v>
      </c>
      <c r="AA33" s="15" t="n">
        <v>18.783335</v>
      </c>
      <c r="AB33" s="16" t="n">
        <v>18.575094</v>
      </c>
      <c r="AC33" s="12">
        <f>IF(OR(Y33="",Y33="NaN"),"",Y33-AVERAGE(Y$33:Y$42))</f>
        <v/>
      </c>
      <c r="AD33" s="12">
        <f>IF(OR(Z33="",Z33="NaN"),"",Z33-AVERAGE(Z$33:Z$42))</f>
        <v/>
      </c>
      <c r="AE33" s="12">
        <f>IF(OR(AA33="",AA33="NaN"),"",AA33-AVERAGE(AA$33:AA$42))</f>
        <v/>
      </c>
      <c r="AF33" s="17" t="n">
        <v>11.59378528594971</v>
      </c>
      <c r="AG33" s="35" t="n"/>
      <c r="AH33" s="35" t="n"/>
      <c r="AI33" s="14" t="n">
        <v>11.887923</v>
      </c>
      <c r="AJ33" s="15" t="n">
        <v>11.876481</v>
      </c>
      <c r="AK33" s="15" t="n">
        <v>11.903871</v>
      </c>
      <c r="AL33" s="16" t="n">
        <v>11.998429</v>
      </c>
      <c r="AM33" s="12">
        <f>IF(OR(AI33="",AI33="NaN"),"",AI33-AVERAGE(AI$33:AI$42))</f>
        <v/>
      </c>
      <c r="AN33" s="12">
        <f>IF(OR(AJ33="",AJ33="NaN"),"",AJ33-AVERAGE(AJ$33:AJ$42))</f>
        <v/>
      </c>
      <c r="AO33" s="12">
        <f>IF(OR(AK33="",AK33="NaN"),"",AK33-AVERAGE(AK$33:AK$42))</f>
        <v/>
      </c>
      <c r="AP33" s="17" t="n">
        <v>6.606327056884766</v>
      </c>
      <c r="AR33" s="35" t="n"/>
      <c r="AS33" s="14" t="n">
        <v>15.685307</v>
      </c>
      <c r="AT33" s="15" t="n">
        <v>15.685307</v>
      </c>
      <c r="AU33" s="15" t="n">
        <v>15.685307</v>
      </c>
      <c r="AV33" s="16" t="n">
        <v>15.705815</v>
      </c>
      <c r="AW33" s="12">
        <f>IF(OR(AS33="",AS33="NaN"),"",AS33-AVERAGE(AS$33:AS$42))</f>
        <v/>
      </c>
      <c r="AX33" s="12">
        <f>IF(OR(AT33="",AT33="NaN"),"",AT33-AVERAGE(AT$33:AT$42))</f>
        <v/>
      </c>
      <c r="AY33" s="12">
        <f>IF(OR(AU33="",AU33="NaN"),"",AU33-AVERAGE(AU$33:AU$42))</f>
        <v/>
      </c>
      <c r="AZ33" s="17" t="n">
        <v>13.55662250518799</v>
      </c>
      <c r="BB33" s="35" t="n"/>
      <c r="BC33" s="14" t="n">
        <v>4.14119</v>
      </c>
      <c r="BD33" s="15" t="n">
        <v>4.14119</v>
      </c>
      <c r="BE33" s="15" t="n">
        <v>4.14119</v>
      </c>
      <c r="BF33" s="16" t="n">
        <v>4.14119</v>
      </c>
      <c r="BG33" s="12">
        <f>IF(OR(BC33="",BC33="NaN"),"",BC33-AVERAGE(BC$33:BC$42))</f>
        <v/>
      </c>
      <c r="BH33" s="12">
        <f>IF(OR(BD33="",BD33="NaN"),"",BD33-AVERAGE(BD$33:BD$42))</f>
        <v/>
      </c>
      <c r="BI33" s="12">
        <f>IF(OR(BE33="",BE33="NaN"),"",BE33-AVERAGE(BE$33:BE$42))</f>
        <v/>
      </c>
      <c r="BJ33" s="17" t="n">
        <v>4.203666687011719</v>
      </c>
      <c r="BL33" s="35" t="n"/>
      <c r="BM33" s="14" t="n">
        <v>49.143528</v>
      </c>
      <c r="BN33" s="15" t="n">
        <v>49.60149</v>
      </c>
      <c r="BO33" s="15" t="n">
        <v>49.606953</v>
      </c>
      <c r="BP33" s="16" t="n">
        <v>49.489567</v>
      </c>
      <c r="BQ33" s="12">
        <f>IF(OR(BM33="",BM33="NaN"),"",BM33-AVERAGE(BM$33:BM$42))</f>
        <v/>
      </c>
      <c r="BR33" s="12">
        <f>IF(OR(BN33="",BN33="NaN"),"",BN33-AVERAGE(BN$33:BN$42))</f>
        <v/>
      </c>
      <c r="BS33" s="12">
        <f>IF(OR(BO33="",BO33="NaN"),"",BO33-AVERAGE(BO$33:BO$42))</f>
        <v/>
      </c>
      <c r="BT33" s="17" t="n">
        <v>2.521294355392456</v>
      </c>
      <c r="BV33" s="35" t="n"/>
      <c r="BW33" s="14" t="n">
        <v>4.5436716</v>
      </c>
      <c r="BX33" s="15" t="n">
        <v>4.723594</v>
      </c>
      <c r="BY33" s="15" t="n">
        <v>4.6812215</v>
      </c>
      <c r="BZ33" s="16" t="n">
        <v>4.6881123</v>
      </c>
      <c r="CA33" s="12">
        <f>IF(OR(BW33="",BW33="NaN"),"",BW33-AVERAGE(BW$33:BW$42))</f>
        <v/>
      </c>
      <c r="CB33" s="12">
        <f>IF(OR(BX33="",BX33="NaN"),"",BX33-AVERAGE(BX$33:BX$42))</f>
        <v/>
      </c>
      <c r="CC33" s="12">
        <f>IF(OR(BY33="",BY33="NaN"),"",BY33-AVERAGE(BY$33:BY$42))</f>
        <v/>
      </c>
      <c r="CD33" s="17" t="n">
        <v>4.259788513183594</v>
      </c>
      <c r="CI33" t="n">
        <v>4.000193595886231</v>
      </c>
      <c r="CN33" t="n">
        <v>2.694283485412598</v>
      </c>
    </row>
    <row r="34">
      <c r="A34" s="38" t="n"/>
      <c r="B34" s="35" t="n">
        <v>2</v>
      </c>
      <c r="C34" s="18" t="n">
        <v>8</v>
      </c>
      <c r="E34" s="19" t="n">
        <v>91.957596</v>
      </c>
      <c r="F34" s="20" t="n">
        <v>91.94391</v>
      </c>
      <c r="G34" s="20" t="n">
        <v>91.96731</v>
      </c>
      <c r="H34" s="21" t="n">
        <v>92.04212</v>
      </c>
      <c r="I34" s="35">
        <f>IF(OR(E34="",E34="NaN"),"",E34-AVERAGE(E$33:E$42))</f>
        <v/>
      </c>
      <c r="J34" s="35">
        <f>IF(OR(F34="",F34="NaN"),"",F34-AVERAGE(F$33:F$42))</f>
        <v/>
      </c>
      <c r="K34" s="35">
        <f>IF(OR(G34="",G34="NaN"),"",G34-AVERAGE(G$33:G$42))</f>
        <v/>
      </c>
      <c r="L34" s="22" t="n">
        <v>85.04441833496094</v>
      </c>
      <c r="M34" s="35" t="n"/>
      <c r="N34" s="35" t="n"/>
      <c r="O34" s="19" t="n">
        <v>54.95247</v>
      </c>
      <c r="P34" s="20" t="n">
        <v>54.86195</v>
      </c>
      <c r="Q34" s="20" t="n">
        <v>54.95247</v>
      </c>
      <c r="R34" s="21" t="n">
        <v>54.86195</v>
      </c>
      <c r="S34" s="35">
        <f>IF(OR(O34="",O34="NaN"),"",O34-AVERAGE(O$33:O$42))</f>
        <v/>
      </c>
      <c r="T34" s="35">
        <f>IF(OR(P34="",P34="NaN"),"",P34-AVERAGE(P$33:P$42))</f>
        <v/>
      </c>
      <c r="U34" s="35">
        <f>IF(OR(Q34="",Q34="NaN"),"",Q34-AVERAGE(Q$33:Q$42))</f>
        <v/>
      </c>
      <c r="V34" s="22" t="n">
        <v>60.66876602172852</v>
      </c>
      <c r="W34" s="35" t="n"/>
      <c r="X34" s="35" t="n"/>
      <c r="Y34" s="19" t="n">
        <v>18.884045</v>
      </c>
      <c r="Z34" s="20" t="n">
        <v>18.74448</v>
      </c>
      <c r="AA34" s="20" t="n">
        <v>18.7773</v>
      </c>
      <c r="AB34" s="21" t="n">
        <v>18.631117</v>
      </c>
      <c r="AC34" s="35">
        <f>IF(OR(Y34="",Y34="NaN"),"",Y34-AVERAGE(Y$33:Y$42))</f>
        <v/>
      </c>
      <c r="AD34" s="35">
        <f>IF(OR(Z34="",Z34="NaN"),"",Z34-AVERAGE(Z$33:Z$42))</f>
        <v/>
      </c>
      <c r="AE34" s="35">
        <f>IF(OR(AA34="",AA34="NaN"),"",AA34-AVERAGE(AA$33:AA$42))</f>
        <v/>
      </c>
      <c r="AF34" s="22" t="n">
        <v>11.36988258361816</v>
      </c>
      <c r="AG34" s="35" t="n"/>
      <c r="AH34" s="35" t="n"/>
      <c r="AI34" s="19" t="n">
        <v>11.732617</v>
      </c>
      <c r="AJ34" s="20" t="n">
        <v>11.907428</v>
      </c>
      <c r="AK34" s="20" t="n">
        <v>11.843729</v>
      </c>
      <c r="AL34" s="21" t="n">
        <v>11.605894</v>
      </c>
      <c r="AM34" s="35">
        <f>IF(OR(AI34="",AI34="NaN"),"",AI34-AVERAGE(AI$33:AI$42))</f>
        <v/>
      </c>
      <c r="AN34" s="35">
        <f>IF(OR(AJ34="",AJ34="NaN"),"",AJ34-AVERAGE(AJ$33:AJ$42))</f>
        <v/>
      </c>
      <c r="AO34" s="35">
        <f>IF(OR(AK34="",AK34="NaN"),"",AK34-AVERAGE(AK$33:AK$42))</f>
        <v/>
      </c>
      <c r="AP34" s="22" t="n">
        <v>6.83121919631958</v>
      </c>
      <c r="AR34" s="35" t="n"/>
      <c r="AS34" s="19" t="n">
        <v>15.69545</v>
      </c>
      <c r="AT34" s="20" t="n">
        <v>15.685307</v>
      </c>
      <c r="AU34" s="20" t="n">
        <v>15.7782755</v>
      </c>
      <c r="AV34" s="21" t="n">
        <v>15.858553</v>
      </c>
      <c r="AW34" s="35">
        <f>IF(OR(AS34="",AS34="NaN"),"",AS34-AVERAGE(AS$33:AS$42))</f>
        <v/>
      </c>
      <c r="AX34" s="35">
        <f>IF(OR(AT34="",AT34="NaN"),"",AT34-AVERAGE(AT$33:AT$42))</f>
        <v/>
      </c>
      <c r="AY34" s="35">
        <f>IF(OR(AU34="",AU34="NaN"),"",AU34-AVERAGE(AU$33:AU$42))</f>
        <v/>
      </c>
      <c r="AZ34" s="22" t="n">
        <v>13.24120330810547</v>
      </c>
      <c r="BB34" s="35" t="n"/>
      <c r="BC34" s="19" t="n">
        <v>4.14119</v>
      </c>
      <c r="BD34" s="20" t="n">
        <v>4.14119</v>
      </c>
      <c r="BE34" s="20" t="n">
        <v>4.126631</v>
      </c>
      <c r="BF34" s="21" t="n">
        <v>4.14119</v>
      </c>
      <c r="BG34" s="35">
        <f>IF(OR(BC34="",BC34="NaN"),"",BC34-AVERAGE(BC$33:BC$42))</f>
        <v/>
      </c>
      <c r="BH34" s="35">
        <f>IF(OR(BD34="",BD34="NaN"),"",BD34-AVERAGE(BD$33:BD$42))</f>
        <v/>
      </c>
      <c r="BI34" s="35">
        <f>IF(OR(BE34="",BE34="NaN"),"",BE34-AVERAGE(BE$33:BE$42))</f>
        <v/>
      </c>
      <c r="BJ34" s="22" t="n">
        <v>4.194625377655029</v>
      </c>
      <c r="BL34" s="35" t="n"/>
      <c r="BM34" s="19" t="n">
        <v>48.958187</v>
      </c>
      <c r="BN34" s="20" t="n">
        <v>49.165703</v>
      </c>
      <c r="BO34" s="20" t="n">
        <v>49.361423</v>
      </c>
      <c r="BP34" s="21" t="n">
        <v>49.396687</v>
      </c>
      <c r="BQ34" s="35">
        <f>IF(OR(BM34="",BM34="NaN"),"",BM34-AVERAGE(BM$33:BM$42))</f>
        <v/>
      </c>
      <c r="BR34" s="35">
        <f>IF(OR(BN34="",BN34="NaN"),"",BN34-AVERAGE(BN$33:BN$42))</f>
        <v/>
      </c>
      <c r="BS34" s="35">
        <f>IF(OR(BO34="",BO34="NaN"),"",BO34-AVERAGE(BO$33:BO$42))</f>
        <v/>
      </c>
      <c r="BT34" s="22" t="n">
        <v>2.371888637542725</v>
      </c>
      <c r="BV34" s="35" t="n"/>
      <c r="BW34" s="19" t="n">
        <v>4.5434303</v>
      </c>
      <c r="BX34" s="20" t="n">
        <v>4.7031546</v>
      </c>
      <c r="BY34" s="20" t="n">
        <v>4.526158</v>
      </c>
      <c r="BZ34" s="21" t="n">
        <v>4.5864344</v>
      </c>
      <c r="CA34" s="35">
        <f>IF(OR(BW34="",BW34="NaN"),"",BW34-AVERAGE(BW$33:BW$42))</f>
        <v/>
      </c>
      <c r="CB34" s="35">
        <f>IF(OR(BX34="",BX34="NaN"),"",BX34-AVERAGE(BX$33:BX$42))</f>
        <v/>
      </c>
      <c r="CC34" s="35">
        <f>IF(OR(BY34="",BY34="NaN"),"",BY34-AVERAGE(BY$33:BY$42))</f>
        <v/>
      </c>
      <c r="CD34" s="22" t="n">
        <v>4.551384925842285</v>
      </c>
      <c r="CI34" t="n">
        <v>4.043677806854248</v>
      </c>
      <c r="CN34" t="n">
        <v>2.44722867012024</v>
      </c>
    </row>
    <row r="35">
      <c r="A35" s="38" t="n"/>
      <c r="B35" s="35" t="n">
        <v>3</v>
      </c>
      <c r="C35" s="18" t="n">
        <v>13</v>
      </c>
      <c r="E35" s="19" t="n">
        <v>91.98350499999999</v>
      </c>
      <c r="F35" s="20" t="n">
        <v>92.018036</v>
      </c>
      <c r="G35" s="20" t="n">
        <v>91.99639000000001</v>
      </c>
      <c r="H35" s="21" t="n">
        <v>92.066895</v>
      </c>
      <c r="I35" s="35">
        <f>IF(OR(E35="",E35="NaN"),"",E35-AVERAGE(E$33:E$42))</f>
        <v/>
      </c>
      <c r="J35" s="35">
        <f>IF(OR(F35="",F35="NaN"),"",F35-AVERAGE(F$33:F$42))</f>
        <v/>
      </c>
      <c r="K35" s="35">
        <f>IF(OR(G35="",G35="NaN"),"",G35-AVERAGE(G$33:G$42))</f>
        <v/>
      </c>
      <c r="L35" s="22" t="n">
        <v>85.15852355957031</v>
      </c>
      <c r="M35" s="35" t="n"/>
      <c r="N35" s="35" t="n"/>
      <c r="O35" s="19" t="n">
        <v>54.961605</v>
      </c>
      <c r="P35" s="20" t="n">
        <v>54.86195</v>
      </c>
      <c r="Q35" s="20" t="n">
        <v>54.947308</v>
      </c>
      <c r="R35" s="21" t="n">
        <v>54.86195</v>
      </c>
      <c r="S35" s="35">
        <f>IF(OR(O35="",O35="NaN"),"",O35-AVERAGE(O$33:O$42))</f>
        <v/>
      </c>
      <c r="T35" s="35">
        <f>IF(OR(P35="",P35="NaN"),"",P35-AVERAGE(P$33:P$42))</f>
        <v/>
      </c>
      <c r="U35" s="35">
        <f>IF(OR(Q35="",Q35="NaN"),"",Q35-AVERAGE(Q$33:Q$42))</f>
        <v/>
      </c>
      <c r="V35" s="22" t="n">
        <v>60.41899108886719</v>
      </c>
      <c r="W35" s="35" t="n"/>
      <c r="X35" s="35" t="n"/>
      <c r="Y35" s="19" t="n">
        <v>18.87919</v>
      </c>
      <c r="Z35" s="20" t="n">
        <v>18.642597</v>
      </c>
      <c r="AA35" s="20" t="n">
        <v>18.805548</v>
      </c>
      <c r="AB35" s="21" t="n">
        <v>18.673773</v>
      </c>
      <c r="AC35" s="35">
        <f>IF(OR(Y35="",Y35="NaN"),"",Y35-AVERAGE(Y$33:Y$42))</f>
        <v/>
      </c>
      <c r="AD35" s="35">
        <f>IF(OR(Z35="",Z35="NaN"),"",Z35-AVERAGE(Z$33:Z$42))</f>
        <v/>
      </c>
      <c r="AE35" s="35">
        <f>IF(OR(AA35="",AA35="NaN"),"",AA35-AVERAGE(AA$33:AA$42))</f>
        <v/>
      </c>
      <c r="AF35" s="22" t="n">
        <v>11.45364761352539</v>
      </c>
      <c r="AG35" s="35" t="n"/>
      <c r="AH35" s="35" t="n"/>
      <c r="AI35" s="19" t="n">
        <v>11.759935</v>
      </c>
      <c r="AJ35" s="20" t="n">
        <v>11.797963</v>
      </c>
      <c r="AK35" s="20" t="n">
        <v>11.382409</v>
      </c>
      <c r="AL35" s="21" t="n">
        <v>11.397817</v>
      </c>
      <c r="AM35" s="35">
        <f>IF(OR(AI35="",AI35="NaN"),"",AI35-AVERAGE(AI$33:AI$42))</f>
        <v/>
      </c>
      <c r="AN35" s="35">
        <f>IF(OR(AJ35="",AJ35="NaN"),"",AJ35-AVERAGE(AJ$33:AJ$42))</f>
        <v/>
      </c>
      <c r="AO35" s="35">
        <f>IF(OR(AK35="",AK35="NaN"),"",AK35-AVERAGE(AK$33:AK$42))</f>
        <v/>
      </c>
      <c r="AP35" s="22" t="n">
        <v>6.680822849273682</v>
      </c>
      <c r="AR35" s="35" t="n"/>
      <c r="AS35" s="19" t="n">
        <v>15.69545</v>
      </c>
      <c r="AT35" s="20" t="n">
        <v>15.705815</v>
      </c>
      <c r="AU35" s="20" t="n">
        <v>15.848187</v>
      </c>
      <c r="AV35" s="21" t="n">
        <v>15.858553</v>
      </c>
      <c r="AW35" s="35">
        <f>IF(OR(AS35="",AS35="NaN"),"",AS35-AVERAGE(AS$33:AS$42))</f>
        <v/>
      </c>
      <c r="AX35" s="35">
        <f>IF(OR(AT35="",AT35="NaN"),"",AT35-AVERAGE(AT$33:AT$42))</f>
        <v/>
      </c>
      <c r="AY35" s="35">
        <f>IF(OR(AU35="",AU35="NaN"),"",AU35-AVERAGE(AU$33:AU$42))</f>
        <v/>
      </c>
      <c r="AZ35" s="22" t="n">
        <v>13.59005260467529</v>
      </c>
      <c r="BB35" s="35" t="n"/>
      <c r="BC35" s="19" t="n">
        <v>4.14119</v>
      </c>
      <c r="BD35" s="20" t="n">
        <v>4.14119</v>
      </c>
      <c r="BE35" s="20" t="n">
        <v>4.126631</v>
      </c>
      <c r="BF35" s="21" t="n">
        <v>4.126631</v>
      </c>
      <c r="BG35" s="35">
        <f>IF(OR(BC35="",BC35="NaN"),"",BC35-AVERAGE(BC$33:BC$42))</f>
        <v/>
      </c>
      <c r="BH35" s="35">
        <f>IF(OR(BD35="",BD35="NaN"),"",BD35-AVERAGE(BD$33:BD$42))</f>
        <v/>
      </c>
      <c r="BI35" s="35">
        <f>IF(OR(BE35="",BE35="NaN"),"",BE35-AVERAGE(BE$33:BE$42))</f>
        <v/>
      </c>
      <c r="BJ35" s="22" t="n">
        <v>4.216342449188232</v>
      </c>
      <c r="BL35" s="35" t="n"/>
      <c r="BM35" s="19" t="n">
        <v>48.93836</v>
      </c>
      <c r="BN35" s="20" t="n">
        <v>48.95674</v>
      </c>
      <c r="BO35" s="20" t="n">
        <v>48.884876</v>
      </c>
      <c r="BP35" s="21" t="n">
        <v>48.914413</v>
      </c>
      <c r="BQ35" s="35">
        <f>IF(OR(BM35="",BM35="NaN"),"",BM35-AVERAGE(BM$33:BM$42))</f>
        <v/>
      </c>
      <c r="BR35" s="35">
        <f>IF(OR(BN35="",BN35="NaN"),"",BN35-AVERAGE(BN$33:BN$42))</f>
        <v/>
      </c>
      <c r="BS35" s="35">
        <f>IF(OR(BO35="",BO35="NaN"),"",BO35-AVERAGE(BO$33:BO$42))</f>
        <v/>
      </c>
      <c r="BT35" s="22" t="n">
        <v>2.754292488098145</v>
      </c>
      <c r="BV35" s="35" t="n"/>
      <c r="BW35" s="19" t="n">
        <v>4.5266495</v>
      </c>
      <c r="BX35" s="20" t="n">
        <v>4.723594</v>
      </c>
      <c r="BY35" s="20" t="n">
        <v>4.5266495</v>
      </c>
      <c r="BZ35" s="21" t="n">
        <v>4.569195</v>
      </c>
      <c r="CA35" s="35">
        <f>IF(OR(BW35="",BW35="NaN"),"",BW35-AVERAGE(BW$33:BW$42))</f>
        <v/>
      </c>
      <c r="CB35" s="35">
        <f>IF(OR(BX35="",BX35="NaN"),"",BX35-AVERAGE(BX$33:BX$42))</f>
        <v/>
      </c>
      <c r="CC35" s="35">
        <f>IF(OR(BY35="",BY35="NaN"),"",BY35-AVERAGE(BY$33:BY$42))</f>
        <v/>
      </c>
      <c r="CD35" s="22" t="n">
        <v>4.000338554382324</v>
      </c>
      <c r="CI35" t="n">
        <v>4.443437576293945</v>
      </c>
      <c r="CN35" t="n">
        <v>2.530017852783203</v>
      </c>
    </row>
    <row r="36">
      <c r="A36" s="38" t="n"/>
      <c r="B36" s="35" t="n">
        <v>4</v>
      </c>
      <c r="C36" s="18" t="n">
        <v>18</v>
      </c>
      <c r="E36" s="19" t="n">
        <v>92.00329600000001</v>
      </c>
      <c r="F36" s="20" t="n">
        <v>92.00266999999999</v>
      </c>
      <c r="G36" s="20" t="n">
        <v>92.01618000000001</v>
      </c>
      <c r="H36" s="21" t="n">
        <v>92.066895</v>
      </c>
      <c r="I36" s="35">
        <f>IF(OR(E36="",E36="NaN"),"",E36-AVERAGE(E$33:E$42))</f>
        <v/>
      </c>
      <c r="J36" s="35">
        <f>IF(OR(F36="",F36="NaN"),"",F36-AVERAGE(F$33:F$42))</f>
        <v/>
      </c>
      <c r="K36" s="35">
        <f>IF(OR(G36="",G36="NaN"),"",G36-AVERAGE(G$33:G$42))</f>
        <v/>
      </c>
      <c r="L36" s="22" t="n">
        <v>85.0379638671875</v>
      </c>
      <c r="M36" s="35" t="n"/>
      <c r="N36" s="35" t="n"/>
      <c r="O36" s="19" t="n">
        <v>54.961605</v>
      </c>
      <c r="P36" s="20" t="n">
        <v>54.86195</v>
      </c>
      <c r="Q36" s="20" t="n">
        <v>54.95738</v>
      </c>
      <c r="R36" s="21" t="n">
        <v>54.847652</v>
      </c>
      <c r="S36" s="35">
        <f>IF(OR(O36="",O36="NaN"),"",O36-AVERAGE(O$33:O$42))</f>
        <v/>
      </c>
      <c r="T36" s="35">
        <f>IF(OR(P36="",P36="NaN"),"",P36-AVERAGE(P$33:P$42))</f>
        <v/>
      </c>
      <c r="U36" s="35">
        <f>IF(OR(Q36="",Q36="NaN"),"",Q36-AVERAGE(Q$33:Q$42))</f>
        <v/>
      </c>
      <c r="V36" s="22" t="n">
        <v>60.5652961730957</v>
      </c>
      <c r="W36" s="35" t="n"/>
      <c r="X36" s="35" t="n"/>
      <c r="Y36" s="19" t="n">
        <v>18.885965</v>
      </c>
      <c r="Z36" s="20" t="n">
        <v>18.5584</v>
      </c>
      <c r="AA36" s="20" t="n">
        <v>18.791647</v>
      </c>
      <c r="AB36" s="21" t="n">
        <v>18.373161</v>
      </c>
      <c r="AC36" s="35">
        <f>IF(OR(Y36="",Y36="NaN"),"",Y36-AVERAGE(Y$33:Y$42))</f>
        <v/>
      </c>
      <c r="AD36" s="35">
        <f>IF(OR(Z36="",Z36="NaN"),"",Z36-AVERAGE(Z$33:Z$42))</f>
        <v/>
      </c>
      <c r="AE36" s="35">
        <f>IF(OR(AA36="",AA36="NaN"),"",AA36-AVERAGE(AA$33:AA$42))</f>
        <v/>
      </c>
      <c r="AF36" s="22" t="n">
        <v>11.6477108001709</v>
      </c>
      <c r="AG36" s="35" t="n"/>
      <c r="AH36" s="35" t="n"/>
      <c r="AI36" s="19" t="n">
        <v>11.759935</v>
      </c>
      <c r="AJ36" s="20" t="n">
        <v>11.876481</v>
      </c>
      <c r="AK36" s="20" t="n">
        <v>11.249924</v>
      </c>
      <c r="AL36" s="21" t="n">
        <v>11.397817</v>
      </c>
      <c r="AM36" s="35">
        <f>IF(OR(AI36="",AI36="NaN"),"",AI36-AVERAGE(AI$33:AI$42))</f>
        <v/>
      </c>
      <c r="AN36" s="35">
        <f>IF(OR(AJ36="",AJ36="NaN"),"",AJ36-AVERAGE(AJ$33:AJ$42))</f>
        <v/>
      </c>
      <c r="AO36" s="35">
        <f>IF(OR(AK36="",AK36="NaN"),"",AK36-AVERAGE(AK$33:AK$42))</f>
        <v/>
      </c>
      <c r="AP36" s="22" t="n">
        <v>6.64997148513794</v>
      </c>
      <c r="AR36" s="35" t="n"/>
      <c r="AS36" s="19" t="n">
        <v>15.76791</v>
      </c>
      <c r="AT36" s="20" t="n">
        <v>15.705815</v>
      </c>
      <c r="AU36" s="20" t="n">
        <v>15.848187</v>
      </c>
      <c r="AV36" s="21" t="n">
        <v>15.858553</v>
      </c>
      <c r="AW36" s="35">
        <f>IF(OR(AS36="",AS36="NaN"),"",AS36-AVERAGE(AS$33:AS$42))</f>
        <v/>
      </c>
      <c r="AX36" s="35">
        <f>IF(OR(AT36="",AT36="NaN"),"",AT36-AVERAGE(AT$33:AT$42))</f>
        <v/>
      </c>
      <c r="AY36" s="35">
        <f>IF(OR(AU36="",AU36="NaN"),"",AU36-AVERAGE(AU$33:AU$42))</f>
        <v/>
      </c>
      <c r="AZ36" s="22" t="n">
        <v>13.64858245849609</v>
      </c>
      <c r="BB36" s="35" t="n"/>
      <c r="BC36" s="19" t="n">
        <v>4.126631</v>
      </c>
      <c r="BD36" s="20" t="n">
        <v>4.14119</v>
      </c>
      <c r="BE36" s="20" t="n">
        <v>4.116229</v>
      </c>
      <c r="BF36" s="21" t="n">
        <v>4.126631</v>
      </c>
      <c r="BG36" s="35">
        <f>IF(OR(BC36="",BC36="NaN"),"",BC36-AVERAGE(BC$33:BC$42))</f>
        <v/>
      </c>
      <c r="BH36" s="35">
        <f>IF(OR(BD36="",BD36="NaN"),"",BD36-AVERAGE(BD$33:BD$42))</f>
        <v/>
      </c>
      <c r="BI36" s="35">
        <f>IF(OR(BE36="",BE36="NaN"),"",BE36-AVERAGE(BE$33:BE$42))</f>
        <v/>
      </c>
      <c r="BJ36" s="22" t="n">
        <v>4.181442737579346</v>
      </c>
      <c r="BL36" s="35" t="n"/>
      <c r="BM36" s="19" t="n">
        <v>48.93836</v>
      </c>
      <c r="BN36" s="20" t="n">
        <v>49.294</v>
      </c>
      <c r="BO36" s="20" t="n">
        <v>48.919235</v>
      </c>
      <c r="BP36" s="21" t="n">
        <v>48.922306</v>
      </c>
      <c r="BQ36" s="35">
        <f>IF(OR(BM36="",BM36="NaN"),"",BM36-AVERAGE(BM$33:BM$42))</f>
        <v/>
      </c>
      <c r="BR36" s="35">
        <f>IF(OR(BN36="",BN36="NaN"),"",BN36-AVERAGE(BN$33:BN$42))</f>
        <v/>
      </c>
      <c r="BS36" s="35">
        <f>IF(OR(BO36="",BO36="NaN"),"",BO36-AVERAGE(BO$33:BO$42))</f>
        <v/>
      </c>
      <c r="BT36" s="22" t="n">
        <v>2.444809913635254</v>
      </c>
      <c r="BV36" s="35" t="n"/>
      <c r="BW36" s="19" t="n">
        <v>4.5266495</v>
      </c>
      <c r="BX36" s="20" t="n">
        <v>4.723594</v>
      </c>
      <c r="BY36" s="20" t="n">
        <v>4.5202265</v>
      </c>
      <c r="BZ36" s="21" t="n">
        <v>4.569195</v>
      </c>
      <c r="CA36" s="35">
        <f>IF(OR(BW36="",BW36="NaN"),"",BW36-AVERAGE(BW$33:BW$42))</f>
        <v/>
      </c>
      <c r="CB36" s="35">
        <f>IF(OR(BX36="",BX36="NaN"),"",BX36-AVERAGE(BX$33:BX$42))</f>
        <v/>
      </c>
      <c r="CC36" s="35">
        <f>IF(OR(BY36="",BY36="NaN"),"",BY36-AVERAGE(BY$33:BY$42))</f>
        <v/>
      </c>
      <c r="CD36" s="22" t="n">
        <v>4.066418170928955</v>
      </c>
      <c r="CI36" t="n">
        <v>4.385951042175293</v>
      </c>
      <c r="CN36" t="n">
        <v>2.520719766616821</v>
      </c>
    </row>
    <row r="37">
      <c r="A37" s="38" t="n"/>
      <c r="B37" s="35" t="n">
        <v>5</v>
      </c>
      <c r="C37" s="18" t="n">
        <v>23</v>
      </c>
      <c r="E37" s="19" t="n">
        <v>92.09278</v>
      </c>
      <c r="F37" s="20" t="n">
        <v>92.00266999999999</v>
      </c>
      <c r="G37" s="20" t="n">
        <v>91.97047999999999</v>
      </c>
      <c r="H37" s="21" t="n">
        <v>92.066895</v>
      </c>
      <c r="I37" s="35">
        <f>IF(OR(E37="",E37="NaN"),"",E37-AVERAGE(E$33:E$42))</f>
        <v/>
      </c>
      <c r="J37" s="35">
        <f>IF(OR(F37="",F37="NaN"),"",F37-AVERAGE(F$33:F$42))</f>
        <v/>
      </c>
      <c r="K37" s="35">
        <f>IF(OR(G37="",G37="NaN"),"",G37-AVERAGE(G$33:G$42))</f>
        <v/>
      </c>
      <c r="L37" s="22" t="n">
        <v>84.92197418212891</v>
      </c>
      <c r="M37" s="35" t="n"/>
      <c r="N37" s="35" t="n"/>
      <c r="O37" s="19" t="n">
        <v>54.961605</v>
      </c>
      <c r="P37" s="20" t="n">
        <v>54.86195</v>
      </c>
      <c r="Q37" s="20" t="n">
        <v>54.948242</v>
      </c>
      <c r="R37" s="21" t="n">
        <v>54.847652</v>
      </c>
      <c r="S37" s="35">
        <f>IF(OR(O37="",O37="NaN"),"",O37-AVERAGE(O$33:O$42))</f>
        <v/>
      </c>
      <c r="T37" s="35">
        <f>IF(OR(P37="",P37="NaN"),"",P37-AVERAGE(P$33:P$42))</f>
        <v/>
      </c>
      <c r="U37" s="35">
        <f>IF(OR(Q37="",Q37="NaN"),"",Q37-AVERAGE(Q$33:Q$42))</f>
        <v/>
      </c>
      <c r="V37" s="22" t="n">
        <v>60.5683708190918</v>
      </c>
      <c r="W37" s="35" t="n"/>
      <c r="X37" s="35" t="n"/>
      <c r="Y37" s="19" t="n">
        <v>18.885965</v>
      </c>
      <c r="Z37" s="20" t="n">
        <v>18.554014</v>
      </c>
      <c r="AA37" s="20" t="n">
        <v>18.778059</v>
      </c>
      <c r="AB37" s="21" t="n">
        <v>18.34983</v>
      </c>
      <c r="AC37" s="35">
        <f>IF(OR(Y37="",Y37="NaN"),"",Y37-AVERAGE(Y$33:Y$42))</f>
        <v/>
      </c>
      <c r="AD37" s="35">
        <f>IF(OR(Z37="",Z37="NaN"),"",Z37-AVERAGE(Z$33:Z$42))</f>
        <v/>
      </c>
      <c r="AE37" s="35">
        <f>IF(OR(AA37="",AA37="NaN"),"",AA37-AVERAGE(AA$33:AA$42))</f>
        <v/>
      </c>
      <c r="AF37" s="22" t="n">
        <v>11.51776313781738</v>
      </c>
      <c r="AG37" s="35" t="n"/>
      <c r="AH37" s="35" t="n"/>
      <c r="AI37" s="19" t="n">
        <v>11.374905</v>
      </c>
      <c r="AJ37" s="20" t="n">
        <v>11.876481</v>
      </c>
      <c r="AK37" s="20" t="n">
        <v>11.222606</v>
      </c>
      <c r="AL37" s="21" t="n">
        <v>11.386354</v>
      </c>
      <c r="AM37" s="35">
        <f>IF(OR(AI37="",AI37="NaN"),"",AI37-AVERAGE(AI$33:AI$42))</f>
        <v/>
      </c>
      <c r="AN37" s="35">
        <f>IF(OR(AJ37="",AJ37="NaN"),"",AJ37-AVERAGE(AJ$33:AJ$42))</f>
        <v/>
      </c>
      <c r="AO37" s="35">
        <f>IF(OR(AK37="",AK37="NaN"),"",AK37-AVERAGE(AK$33:AK$42))</f>
        <v/>
      </c>
      <c r="AP37" s="22" t="n">
        <v>6.214575290679932</v>
      </c>
      <c r="AR37" s="35" t="n"/>
      <c r="AS37" s="19" t="n">
        <v>15.848187</v>
      </c>
      <c r="AT37" s="20" t="n">
        <v>15.705815</v>
      </c>
      <c r="AU37" s="20" t="n">
        <v>15.848187</v>
      </c>
      <c r="AV37" s="21" t="n">
        <v>15.858553</v>
      </c>
      <c r="AW37" s="35">
        <f>IF(OR(AS37="",AS37="NaN"),"",AS37-AVERAGE(AS$33:AS$42))</f>
        <v/>
      </c>
      <c r="AX37" s="35">
        <f>IF(OR(AT37="",AT37="NaN"),"",AT37-AVERAGE(AT$33:AT$42))</f>
        <v/>
      </c>
      <c r="AY37" s="35">
        <f>IF(OR(AU37="",AU37="NaN"),"",AU37-AVERAGE(AU$33:AU$42))</f>
        <v/>
      </c>
      <c r="AZ37" s="22" t="n">
        <v>13.40888500213623</v>
      </c>
      <c r="BB37" s="35" t="n"/>
      <c r="BC37" s="19" t="n">
        <v>4.126631</v>
      </c>
      <c r="BD37" s="20" t="n">
        <v>4.14119</v>
      </c>
      <c r="BE37" s="20" t="n">
        <v>4.126631</v>
      </c>
      <c r="BF37" s="21" t="n">
        <v>4.126631</v>
      </c>
      <c r="BG37" s="35">
        <f>IF(OR(BC37="",BC37="NaN"),"",BC37-AVERAGE(BC$33:BC$42))</f>
        <v/>
      </c>
      <c r="BH37" s="35">
        <f>IF(OR(BD37="",BD37="NaN"),"",BD37-AVERAGE(BD$33:BD$42))</f>
        <v/>
      </c>
      <c r="BI37" s="35">
        <f>IF(OR(BE37="",BE37="NaN"),"",BE37-AVERAGE(BE$33:BE$42))</f>
        <v/>
      </c>
      <c r="BJ37" s="22" t="n">
        <v>4.181442737579346</v>
      </c>
      <c r="BL37" s="35" t="n"/>
      <c r="BM37" s="19" t="n">
        <v>48.95624</v>
      </c>
      <c r="BN37" s="20" t="n">
        <v>49.294</v>
      </c>
      <c r="BO37" s="20" t="n">
        <v>48.93679</v>
      </c>
      <c r="BP37" s="21" t="n">
        <v>48.938957</v>
      </c>
      <c r="BQ37" s="35">
        <f>IF(OR(BM37="",BM37="NaN"),"",BM37-AVERAGE(BM$33:BM$42))</f>
        <v/>
      </c>
      <c r="BR37" s="35">
        <f>IF(OR(BN37="",BN37="NaN"),"",BN37-AVERAGE(BN$33:BN$42))</f>
        <v/>
      </c>
      <c r="BS37" s="35">
        <f>IF(OR(BO37="",BO37="NaN"),"",BO37-AVERAGE(BO$33:BO$42))</f>
        <v/>
      </c>
      <c r="BT37" s="22" t="n">
        <v>2.540099859237671</v>
      </c>
      <c r="BV37" s="35" t="n"/>
      <c r="BW37" s="19" t="n">
        <v>4.5266495</v>
      </c>
      <c r="BX37" s="20" t="n">
        <v>4.7031546</v>
      </c>
      <c r="BY37" s="20" t="n">
        <v>4.5202265</v>
      </c>
      <c r="BZ37" s="21" t="n">
        <v>4.569195</v>
      </c>
      <c r="CA37" s="35">
        <f>IF(OR(BW37="",BW37="NaN"),"",BW37-AVERAGE(BW$33:BW$42))</f>
        <v/>
      </c>
      <c r="CB37" s="35">
        <f>IF(OR(BX37="",BX37="NaN"),"",BX37-AVERAGE(BX$33:BX$42))</f>
        <v/>
      </c>
      <c r="CC37" s="35">
        <f>IF(OR(BY37="",BY37="NaN"),"",BY37-AVERAGE(BY$33:BY$42))</f>
        <v/>
      </c>
      <c r="CD37" s="22" t="n">
        <v>4.033378124237061</v>
      </c>
      <c r="CI37" t="n">
        <v>4.1773681640625</v>
      </c>
      <c r="CN37" t="n">
        <v>2.67728853225708</v>
      </c>
    </row>
    <row r="38">
      <c r="A38" s="38" t="n"/>
      <c r="B38" s="35" t="n">
        <v>6</v>
      </c>
      <c r="C38" s="18" t="n">
        <v>28</v>
      </c>
      <c r="E38" s="19" t="n">
        <v>92.06447</v>
      </c>
      <c r="F38" s="20" t="n">
        <v>91.99487000000001</v>
      </c>
      <c r="G38" s="20" t="n">
        <v>91.990486</v>
      </c>
      <c r="H38" s="21" t="n">
        <v>92.066895</v>
      </c>
      <c r="I38" s="35">
        <f>IF(OR(E38="",E38="NaN"),"",E38-AVERAGE(E$33:E$42))</f>
        <v/>
      </c>
      <c r="J38" s="35">
        <f>IF(OR(F38="",F38="NaN"),"",F38-AVERAGE(F$33:F$42))</f>
        <v/>
      </c>
      <c r="K38" s="35">
        <f>IF(OR(G38="",G38="NaN"),"",G38-AVERAGE(G$33:G$42))</f>
        <v/>
      </c>
      <c r="L38" s="22" t="n">
        <v>85.05222320556641</v>
      </c>
      <c r="M38" s="35" t="n"/>
      <c r="N38" s="35" t="n"/>
      <c r="O38" s="19" t="n">
        <v>54.947308</v>
      </c>
      <c r="P38" s="20" t="n">
        <v>54.86195</v>
      </c>
      <c r="Q38" s="20" t="n">
        <v>54.948242</v>
      </c>
      <c r="R38" s="21" t="n">
        <v>54.847652</v>
      </c>
      <c r="S38" s="35">
        <f>IF(OR(O38="",O38="NaN"),"",O38-AVERAGE(O$33:O$42))</f>
        <v/>
      </c>
      <c r="T38" s="35">
        <f>IF(OR(P38="",P38="NaN"),"",P38-AVERAGE(P$33:P$42))</f>
        <v/>
      </c>
      <c r="U38" s="35">
        <f>IF(OR(Q38="",Q38="NaN"),"",Q38-AVERAGE(Q$33:Q$42))</f>
        <v/>
      </c>
      <c r="V38" s="22" t="n">
        <v>60.51429748535156</v>
      </c>
      <c r="W38" s="35" t="n"/>
      <c r="X38" s="35" t="n"/>
      <c r="Y38" s="19" t="n">
        <v>18.885965</v>
      </c>
      <c r="Z38" s="20" t="n">
        <v>18.561954</v>
      </c>
      <c r="AA38" s="20" t="n">
        <v>18.778059</v>
      </c>
      <c r="AB38" s="21" t="n">
        <v>18.361649</v>
      </c>
      <c r="AC38" s="35">
        <f>IF(OR(Y38="",Y38="NaN"),"",Y38-AVERAGE(Y$33:Y$42))</f>
        <v/>
      </c>
      <c r="AD38" s="35">
        <f>IF(OR(Z38="",Z38="NaN"),"",Z38-AVERAGE(Z$33:Z$42))</f>
        <v/>
      </c>
      <c r="AE38" s="35">
        <f>IF(OR(AA38="",AA38="NaN"),"",AA38-AVERAGE(AA$33:AA$42))</f>
        <v/>
      </c>
      <c r="AF38" s="22" t="n">
        <v>11.40084266662598</v>
      </c>
      <c r="AG38" s="35" t="n"/>
      <c r="AH38" s="35" t="n"/>
      <c r="AI38" s="19" t="n">
        <v>11.374905</v>
      </c>
      <c r="AJ38" s="20" t="n">
        <v>11.876481</v>
      </c>
      <c r="AK38" s="20" t="n">
        <v>11.222606</v>
      </c>
      <c r="AL38" s="21" t="n">
        <v>11.386354</v>
      </c>
      <c r="AM38" s="35">
        <f>IF(OR(AI38="",AI38="NaN"),"",AI38-AVERAGE(AI$33:AI$42))</f>
        <v/>
      </c>
      <c r="AN38" s="35">
        <f>IF(OR(AJ38="",AJ38="NaN"),"",AJ38-AVERAGE(AJ$33:AJ$42))</f>
        <v/>
      </c>
      <c r="AO38" s="35">
        <f>IF(OR(AK38="",AK38="NaN"),"",AK38-AVERAGE(AK$33:AK$42))</f>
        <v/>
      </c>
      <c r="AP38" s="22" t="n">
        <v>6.847282409667969</v>
      </c>
      <c r="AR38" s="35" t="n"/>
      <c r="AS38" s="19" t="n">
        <v>15.848187</v>
      </c>
      <c r="AT38" s="20" t="n">
        <v>15.705815</v>
      </c>
      <c r="AU38" s="20" t="n">
        <v>15.848187</v>
      </c>
      <c r="AV38" s="21" t="n">
        <v>15.858553</v>
      </c>
      <c r="AW38" s="35">
        <f>IF(OR(AS38="",AS38="NaN"),"",AS38-AVERAGE(AS$33:AS$42))</f>
        <v/>
      </c>
      <c r="AX38" s="35">
        <f>IF(OR(AT38="",AT38="NaN"),"",AT38-AVERAGE(AT$33:AT$42))</f>
        <v/>
      </c>
      <c r="AY38" s="35">
        <f>IF(OR(AU38="",AU38="NaN"),"",AU38-AVERAGE(AU$33:AU$42))</f>
        <v/>
      </c>
      <c r="AZ38" s="22" t="n">
        <v>13.60497951507568</v>
      </c>
      <c r="BB38" s="35" t="n"/>
      <c r="BC38" s="19" t="n">
        <v>4.126631</v>
      </c>
      <c r="BD38" s="20" t="n">
        <v>4.14119</v>
      </c>
      <c r="BE38" s="20" t="n">
        <v>4.126631</v>
      </c>
      <c r="BF38" s="21" t="n">
        <v>4.126631</v>
      </c>
      <c r="BG38" s="35">
        <f>IF(OR(BC38="",BC38="NaN"),"",BC38-AVERAGE(BC$33:BC$42))</f>
        <v/>
      </c>
      <c r="BH38" s="35">
        <f>IF(OR(BD38="",BD38="NaN"),"",BD38-AVERAGE(BD$33:BD$42))</f>
        <v/>
      </c>
      <c r="BI38" s="35">
        <f>IF(OR(BE38="",BE38="NaN"),"",BE38-AVERAGE(BE$33:BE$42))</f>
        <v/>
      </c>
      <c r="BJ38" s="22" t="n">
        <v>4.193300724029541</v>
      </c>
      <c r="BL38" s="35" t="n"/>
      <c r="BM38" s="19" t="n">
        <v>48.95624</v>
      </c>
      <c r="BN38" s="20" t="n">
        <v>48.973392</v>
      </c>
      <c r="BO38" s="20" t="n">
        <v>48.93679</v>
      </c>
      <c r="BP38" s="21" t="n">
        <v>48.914192</v>
      </c>
      <c r="BQ38" s="35">
        <f>IF(OR(BM38="",BM38="NaN"),"",BM38-AVERAGE(BM$33:BM$42))</f>
        <v/>
      </c>
      <c r="BR38" s="35">
        <f>IF(OR(BN38="",BN38="NaN"),"",BN38-AVERAGE(BN$33:BN$42))</f>
        <v/>
      </c>
      <c r="BS38" s="35">
        <f>IF(OR(BO38="",BO38="NaN"),"",BO38-AVERAGE(BO$33:BO$42))</f>
        <v/>
      </c>
      <c r="BT38" s="22" t="n">
        <v>2.507258653640747</v>
      </c>
      <c r="BV38" s="35" t="n"/>
      <c r="BW38" s="19" t="n">
        <v>4.5266495</v>
      </c>
      <c r="BX38" s="20" t="n">
        <v>4.618499</v>
      </c>
      <c r="BY38" s="20" t="n">
        <v>4.5202265</v>
      </c>
      <c r="BZ38" s="21" t="n">
        <v>4.569195</v>
      </c>
      <c r="CA38" s="35">
        <f>IF(OR(BW38="",BW38="NaN"),"",BW38-AVERAGE(BW$33:BW$42))</f>
        <v/>
      </c>
      <c r="CB38" s="35">
        <f>IF(OR(BX38="",BX38="NaN"),"",BX38-AVERAGE(BX$33:BX$42))</f>
        <v/>
      </c>
      <c r="CC38" s="35">
        <f>IF(OR(BY38="",BY38="NaN"),"",BY38-AVERAGE(BY$33:BY$42))</f>
        <v/>
      </c>
      <c r="CD38" s="22" t="n">
        <v>4.150663375854492</v>
      </c>
      <c r="CI38" t="n">
        <v>4.290383815765381</v>
      </c>
      <c r="CN38" t="n">
        <v>3.458641052246094</v>
      </c>
    </row>
    <row r="39">
      <c r="A39" s="38" t="n"/>
      <c r="B39" s="35" t="n">
        <v>7</v>
      </c>
      <c r="C39" s="18" t="n">
        <v>33</v>
      </c>
      <c r="E39" s="19" t="n">
        <v>92.09278</v>
      </c>
      <c r="F39" s="20" t="n">
        <v>92.00712</v>
      </c>
      <c r="G39" s="20" t="n">
        <v>92.01239</v>
      </c>
      <c r="H39" s="21" t="n">
        <v>92.066895</v>
      </c>
      <c r="I39" s="35">
        <f>IF(OR(E39="",E39="NaN"),"",E39-AVERAGE(E$33:E$42))</f>
        <v/>
      </c>
      <c r="J39" s="35">
        <f>IF(OR(F39="",F39="NaN"),"",F39-AVERAGE(F$33:F$42))</f>
        <v/>
      </c>
      <c r="K39" s="35">
        <f>IF(OR(G39="",G39="NaN"),"",G39-AVERAGE(G$33:G$42))</f>
        <v/>
      </c>
      <c r="L39" s="22" t="n">
        <v>84.04585266113281</v>
      </c>
      <c r="M39" s="35" t="n"/>
      <c r="N39" s="35" t="n"/>
      <c r="O39" s="19" t="n">
        <v>54.947308</v>
      </c>
      <c r="P39" s="20" t="n">
        <v>54.86195</v>
      </c>
      <c r="Q39" s="20" t="n">
        <v>54.948242</v>
      </c>
      <c r="R39" s="21" t="n">
        <v>54.857723</v>
      </c>
      <c r="S39" s="35">
        <f>IF(OR(O39="",O39="NaN"),"",O39-AVERAGE(O$33:O$42))</f>
        <v/>
      </c>
      <c r="T39" s="35">
        <f>IF(OR(P39="",P39="NaN"),"",P39-AVERAGE(P$33:P$42))</f>
        <v/>
      </c>
      <c r="U39" s="35">
        <f>IF(OR(Q39="",Q39="NaN"),"",Q39-AVERAGE(Q$33:Q$42))</f>
        <v/>
      </c>
      <c r="V39" s="22" t="n">
        <v>72.62248992919922</v>
      </c>
      <c r="W39" s="35" t="n"/>
      <c r="X39" s="35" t="n"/>
      <c r="Y39" s="19" t="n">
        <v>18.779966</v>
      </c>
      <c r="Z39" s="20" t="n">
        <v>18.646152</v>
      </c>
      <c r="AA39" s="20" t="n">
        <v>18.72785</v>
      </c>
      <c r="AB39" s="21" t="n">
        <v>18.381765</v>
      </c>
      <c r="AC39" s="35">
        <f>IF(OR(Y39="",Y39="NaN"),"",Y39-AVERAGE(Y$33:Y$42))</f>
        <v/>
      </c>
      <c r="AD39" s="35">
        <f>IF(OR(Z39="",Z39="NaN"),"",Z39-AVERAGE(Z$33:Z$42))</f>
        <v/>
      </c>
      <c r="AE39" s="35">
        <f>IF(OR(AA39="",AA39="NaN"),"",AA39-AVERAGE(AA$33:AA$42))</f>
        <v/>
      </c>
      <c r="AF39" s="22" t="n">
        <v>19.92159843444824</v>
      </c>
      <c r="AG39" s="35" t="n"/>
      <c r="AH39" s="35" t="n"/>
      <c r="AI39" s="19" t="n">
        <v>11.374905</v>
      </c>
      <c r="AJ39" s="20" t="n">
        <v>11.876481</v>
      </c>
      <c r="AK39" s="20" t="n">
        <v>11.222606</v>
      </c>
      <c r="AL39" s="21" t="n">
        <v>11.386354</v>
      </c>
      <c r="AM39" s="35">
        <f>IF(OR(AI39="",AI39="NaN"),"",AI39-AVERAGE(AI$33:AI$42))</f>
        <v/>
      </c>
      <c r="AN39" s="35">
        <f>IF(OR(AJ39="",AJ39="NaN"),"",AJ39-AVERAGE(AJ$33:AJ$42))</f>
        <v/>
      </c>
      <c r="AO39" s="35">
        <f>IF(OR(AK39="",AK39="NaN"),"",AK39-AVERAGE(AK$33:AK$42))</f>
        <v/>
      </c>
      <c r="AP39" s="22" t="n">
        <v>6.820753574371338</v>
      </c>
      <c r="AR39" s="35" t="n"/>
      <c r="AS39" s="19" t="n">
        <v>15.848187</v>
      </c>
      <c r="AT39" s="20" t="n">
        <v>15.7782755</v>
      </c>
      <c r="AU39" s="20" t="n">
        <v>15.848187</v>
      </c>
      <c r="AV39" s="21" t="n">
        <v>15.858553</v>
      </c>
      <c r="AW39" s="35">
        <f>IF(OR(AS39="",AS39="NaN"),"",AS39-AVERAGE(AS$33:AS$42))</f>
        <v/>
      </c>
      <c r="AX39" s="35">
        <f>IF(OR(AT39="",AT39="NaN"),"",AT39-AVERAGE(AT$33:AT$42))</f>
        <v/>
      </c>
      <c r="AY39" s="35">
        <f>IF(OR(AU39="",AU39="NaN"),"",AU39-AVERAGE(AU$33:AU$42))</f>
        <v/>
      </c>
      <c r="AZ39" s="22" t="n">
        <v>8.446316719055176</v>
      </c>
      <c r="BB39" s="35" t="n"/>
      <c r="BC39" s="19" t="n">
        <v>4.126631</v>
      </c>
      <c r="BD39" s="20" t="n">
        <v>4.14119</v>
      </c>
      <c r="BE39" s="20" t="n">
        <v>4.116229</v>
      </c>
      <c r="BF39" s="21" t="n">
        <v>4.116229</v>
      </c>
      <c r="BG39" s="35">
        <f>IF(OR(BC39="",BC39="NaN"),"",BC39-AVERAGE(BC$33:BC$42))</f>
        <v/>
      </c>
      <c r="BH39" s="35">
        <f>IF(OR(BD39="",BD39="NaN"),"",BD39-AVERAGE(BD$33:BD$42))</f>
        <v/>
      </c>
      <c r="BI39" s="35">
        <f>IF(OR(BE39="",BE39="NaN"),"",BE39-AVERAGE(BE$33:BE$42))</f>
        <v/>
      </c>
      <c r="BJ39" s="22" t="n">
        <v>2.033576250076294</v>
      </c>
      <c r="BL39" s="35" t="n"/>
      <c r="BM39" s="19" t="n">
        <v>48.968796</v>
      </c>
      <c r="BN39" s="20" t="n">
        <v>48.926468</v>
      </c>
      <c r="BO39" s="20" t="n">
        <v>48.930634</v>
      </c>
      <c r="BP39" s="21" t="n">
        <v>48.938957</v>
      </c>
      <c r="BQ39" s="35">
        <f>IF(OR(BM39="",BM39="NaN"),"",BM39-AVERAGE(BM$33:BM$42))</f>
        <v/>
      </c>
      <c r="BR39" s="35">
        <f>IF(OR(BN39="",BN39="NaN"),"",BN39-AVERAGE(BN$33:BN$42))</f>
        <v/>
      </c>
      <c r="BS39" s="35">
        <f>IF(OR(BO39="",BO39="NaN"),"",BO39-AVERAGE(BO$33:BO$42))</f>
        <v/>
      </c>
      <c r="BT39" s="22" t="n">
        <v>12.93755626678467</v>
      </c>
      <c r="BV39" s="35" t="n"/>
      <c r="BW39" s="19" t="n">
        <v>4.5202265</v>
      </c>
      <c r="BX39" s="20" t="n">
        <v>4.6014767</v>
      </c>
      <c r="BY39" s="20" t="n">
        <v>4.5202265</v>
      </c>
      <c r="BZ39" s="21" t="n">
        <v>4.569195</v>
      </c>
      <c r="CA39" s="35">
        <f>IF(OR(BW39="",BW39="NaN"),"",BW39-AVERAGE(BW$33:BW$42))</f>
        <v/>
      </c>
      <c r="CB39" s="35">
        <f>IF(OR(BX39="",BX39="NaN"),"",BX39-AVERAGE(BX$33:BX$42))</f>
        <v/>
      </c>
      <c r="CC39" s="35">
        <f>IF(OR(BY39="",BY39="NaN"),"",BY39-AVERAGE(BY$33:BY$42))</f>
        <v/>
      </c>
      <c r="CD39" s="22" t="n">
        <v>1.701166391372681</v>
      </c>
      <c r="CI39" t="n">
        <v>1.696250081062317</v>
      </c>
      <c r="CN39" t="n">
        <v>1.561901807785034</v>
      </c>
    </row>
    <row r="40">
      <c r="A40" s="38" t="n"/>
      <c r="B40" s="35" t="n">
        <v>8</v>
      </c>
      <c r="C40" s="18" t="n">
        <v>38</v>
      </c>
      <c r="E40" s="19" t="n">
        <v>92.09278</v>
      </c>
      <c r="F40" s="20" t="n">
        <v>91.97485</v>
      </c>
      <c r="G40" s="20" t="n">
        <v>92.01239</v>
      </c>
      <c r="H40" s="21" t="n">
        <v>92.10944000000001</v>
      </c>
      <c r="I40" s="35">
        <f>IF(OR(E40="",E40="NaN"),"",E40-AVERAGE(E$33:E$42))</f>
        <v/>
      </c>
      <c r="J40" s="35">
        <f>IF(OR(F40="",F40="NaN"),"",F40-AVERAGE(F$33:F$42))</f>
        <v/>
      </c>
      <c r="K40" s="35">
        <f>IF(OR(G40="",G40="NaN"),"",G40-AVERAGE(G$33:G$42))</f>
        <v/>
      </c>
      <c r="L40" s="22" t="n">
        <v>83.61451721191406</v>
      </c>
      <c r="M40" s="35" t="n"/>
      <c r="N40" s="35" t="n"/>
      <c r="O40" s="19" t="n">
        <v>54.947308</v>
      </c>
      <c r="P40" s="20" t="n">
        <v>54.86195</v>
      </c>
      <c r="Q40" s="20" t="n">
        <v>54.948242</v>
      </c>
      <c r="R40" s="21" t="n">
        <v>54.857723</v>
      </c>
      <c r="S40" s="35">
        <f>IF(OR(O40="",O40="NaN"),"",O40-AVERAGE(O$33:O$42))</f>
        <v/>
      </c>
      <c r="T40" s="35">
        <f>IF(OR(P40="",P40="NaN"),"",P40-AVERAGE(P$33:P$42))</f>
        <v/>
      </c>
      <c r="U40" s="35">
        <f>IF(OR(Q40="",Q40="NaN"),"",Q40-AVERAGE(Q$33:Q$42))</f>
        <v/>
      </c>
      <c r="V40" s="22" t="n">
        <v>72.55279541015625</v>
      </c>
      <c r="W40" s="35" t="n"/>
      <c r="X40" s="35" t="n"/>
      <c r="Y40" s="19" t="n">
        <v>18.772995</v>
      </c>
      <c r="Z40" s="20" t="n">
        <v>18.646152</v>
      </c>
      <c r="AA40" s="20" t="n">
        <v>18.805548</v>
      </c>
      <c r="AB40" s="21" t="n">
        <v>18.387957</v>
      </c>
      <c r="AC40" s="35">
        <f>IF(OR(Y40="",Y40="NaN"),"",Y40-AVERAGE(Y$33:Y$42))</f>
        <v/>
      </c>
      <c r="AD40" s="35">
        <f>IF(OR(Z40="",Z40="NaN"),"",Z40-AVERAGE(Z$33:Z$42))</f>
        <v/>
      </c>
      <c r="AE40" s="35">
        <f>IF(OR(AA40="",AA40="NaN"),"",AA40-AVERAGE(AA$33:AA$42))</f>
        <v/>
      </c>
      <c r="AF40" s="22" t="n">
        <v>19.79863357543945</v>
      </c>
      <c r="AG40" s="35" t="n"/>
      <c r="AH40" s="35" t="n"/>
      <c r="AI40" s="19" t="n">
        <v>11.374905</v>
      </c>
      <c r="AJ40" s="20" t="n">
        <v>11.981489</v>
      </c>
      <c r="AK40" s="20" t="n">
        <v>11.222606</v>
      </c>
      <c r="AL40" s="21" t="n">
        <v>11.417301</v>
      </c>
      <c r="AM40" s="35">
        <f>IF(OR(AI40="",AI40="NaN"),"",AI40-AVERAGE(AI$33:AI$42))</f>
        <v/>
      </c>
      <c r="AN40" s="35">
        <f>IF(OR(AJ40="",AJ40="NaN"),"",AJ40-AVERAGE(AJ$33:AJ$42))</f>
        <v/>
      </c>
      <c r="AO40" s="35">
        <f>IF(OR(AK40="",AK40="NaN"),"",AK40-AVERAGE(AK$33:AK$42))</f>
        <v/>
      </c>
      <c r="AP40" s="22" t="n">
        <v>6.820753574371338</v>
      </c>
      <c r="AR40" s="35" t="n"/>
      <c r="AS40" s="19" t="n">
        <v>15.848187</v>
      </c>
      <c r="AT40" s="20" t="n">
        <v>15.7782755</v>
      </c>
      <c r="AU40" s="20" t="n">
        <v>15.848187</v>
      </c>
      <c r="AV40" s="21" t="n">
        <v>15.858553</v>
      </c>
      <c r="AW40" s="35">
        <f>IF(OR(AS40="",AS40="NaN"),"",AS40-AVERAGE(AS$33:AS$42))</f>
        <v/>
      </c>
      <c r="AX40" s="35">
        <f>IF(OR(AT40="",AT40="NaN"),"",AT40-AVERAGE(AT$33:AT$42))</f>
        <v/>
      </c>
      <c r="AY40" s="35">
        <f>IF(OR(AU40="",AU40="NaN"),"",AU40-AVERAGE(AU$33:AU$42))</f>
        <v/>
      </c>
      <c r="AZ40" s="22" t="n">
        <v>8.476388931274414</v>
      </c>
      <c r="BB40" s="35" t="n"/>
      <c r="BC40" s="19" t="n">
        <v>4.126631</v>
      </c>
      <c r="BD40" s="20" t="n">
        <v>4.14119</v>
      </c>
      <c r="BE40" s="20" t="n">
        <v>4.116229</v>
      </c>
      <c r="BF40" s="21" t="n">
        <v>4.126631</v>
      </c>
      <c r="BG40" s="35">
        <f>IF(OR(BC40="",BC40="NaN"),"",BC40-AVERAGE(BC$33:BC$42))</f>
        <v/>
      </c>
      <c r="BH40" s="35">
        <f>IF(OR(BD40="",BD40="NaN"),"",BD40-AVERAGE(BD$33:BD$42))</f>
        <v/>
      </c>
      <c r="BI40" s="35">
        <f>IF(OR(BE40="",BE40="NaN"),"",BE40-AVERAGE(BE$33:BE$42))</f>
        <v/>
      </c>
      <c r="BJ40" s="22" t="n">
        <v>2.017020463943481</v>
      </c>
      <c r="BL40" s="35" t="n"/>
      <c r="BM40" s="19" t="n">
        <v>48.95624</v>
      </c>
      <c r="BN40" s="20" t="n">
        <v>48.926468</v>
      </c>
      <c r="BO40" s="20" t="n">
        <v>48.92014</v>
      </c>
      <c r="BP40" s="21" t="n">
        <v>48.892033</v>
      </c>
      <c r="BQ40" s="35">
        <f>IF(OR(BM40="",BM40="NaN"),"",BM40-AVERAGE(BM$33:BM$42))</f>
        <v/>
      </c>
      <c r="BR40" s="35">
        <f>IF(OR(BN40="",BN40="NaN"),"",BN40-AVERAGE(BN$33:BN$42))</f>
        <v/>
      </c>
      <c r="BS40" s="35">
        <f>IF(OR(BO40="",BO40="NaN"),"",BO40-AVERAGE(BO$33:BO$42))</f>
        <v/>
      </c>
      <c r="BT40" s="22" t="n">
        <v>12.45794677734375</v>
      </c>
      <c r="BV40" s="35" t="n"/>
      <c r="BW40" s="19" t="n">
        <v>4.5202265</v>
      </c>
      <c r="BX40" s="20" t="n">
        <v>4.6014767</v>
      </c>
      <c r="BY40" s="20" t="n">
        <v>4.5202265</v>
      </c>
      <c r="BZ40" s="21" t="n">
        <v>4.569195</v>
      </c>
      <c r="CA40" s="35">
        <f>IF(OR(BW40="",BW40="NaN"),"",BW40-AVERAGE(BW$33:BW$42))</f>
        <v/>
      </c>
      <c r="CB40" s="35">
        <f>IF(OR(BX40="",BX40="NaN"),"",BX40-AVERAGE(BX$33:BX$42))</f>
        <v/>
      </c>
      <c r="CC40" s="35">
        <f>IF(OR(BY40="",BY40="NaN"),"",BY40-AVERAGE(BY$33:BY$42))</f>
        <v/>
      </c>
      <c r="CD40" s="22" t="n">
        <v>1.706504106521606</v>
      </c>
      <c r="CI40" t="n">
        <v>1.721487164497376</v>
      </c>
      <c r="CN40" t="n">
        <v>1.62769615650177</v>
      </c>
    </row>
    <row r="41">
      <c r="A41" s="38" t="n"/>
      <c r="B41" s="35" t="n">
        <v>9</v>
      </c>
      <c r="C41" s="18" t="n">
        <v>43</v>
      </c>
      <c r="E41" s="19" t="n">
        <v>92.09278</v>
      </c>
      <c r="F41" s="20" t="n">
        <v>91.971115</v>
      </c>
      <c r="G41" s="20" t="n">
        <v>92.0462</v>
      </c>
      <c r="H41" s="21" t="n">
        <v>92.10944000000001</v>
      </c>
      <c r="I41" s="35">
        <f>IF(OR(E41="",E41="NaN"),"",E41-AVERAGE(E$33:E$42))</f>
        <v/>
      </c>
      <c r="J41" s="35">
        <f>IF(OR(F41="",F41="NaN"),"",F41-AVERAGE(F$33:F$42))</f>
        <v/>
      </c>
      <c r="K41" s="35">
        <f>IF(OR(G41="",G41="NaN"),"",G41-AVERAGE(G$33:G$42))</f>
        <v/>
      </c>
      <c r="L41" s="22" t="n">
        <v>83.65517425537109</v>
      </c>
      <c r="M41" s="35" t="n"/>
      <c r="N41" s="35" t="n"/>
      <c r="O41" s="19" t="n">
        <v>54.95738</v>
      </c>
      <c r="P41" s="20" t="n">
        <v>54.86195</v>
      </c>
      <c r="Q41" s="20" t="n">
        <v>54.948242</v>
      </c>
      <c r="R41" s="21" t="n">
        <v>54.857723</v>
      </c>
      <c r="S41" s="35">
        <f>IF(OR(O41="",O41="NaN"),"",O41-AVERAGE(O$33:O$42))</f>
        <v/>
      </c>
      <c r="T41" s="35">
        <f>IF(OR(P41="",P41="NaN"),"",P41-AVERAGE(P$33:P$42))</f>
        <v/>
      </c>
      <c r="U41" s="35">
        <f>IF(OR(Q41="",Q41="NaN"),"",Q41-AVERAGE(Q$33:Q$42))</f>
        <v/>
      </c>
      <c r="V41" s="22" t="n">
        <v>72.63970947265625</v>
      </c>
      <c r="W41" s="35" t="n"/>
      <c r="X41" s="35" t="n"/>
      <c r="Y41" s="19" t="n">
        <v>18.767698</v>
      </c>
      <c r="Z41" s="20" t="n">
        <v>18.659292</v>
      </c>
      <c r="AA41" s="20" t="n">
        <v>18.607805</v>
      </c>
      <c r="AB41" s="21" t="n">
        <v>18.39656</v>
      </c>
      <c r="AC41" s="35">
        <f>IF(OR(Y41="",Y41="NaN"),"",Y41-AVERAGE(Y$33:Y$42))</f>
        <v/>
      </c>
      <c r="AD41" s="35">
        <f>IF(OR(Z41="",Z41="NaN"),"",Z41-AVERAGE(Z$33:Z$42))</f>
        <v/>
      </c>
      <c r="AE41" s="35">
        <f>IF(OR(AA41="",AA41="NaN"),"",AA41-AVERAGE(AA$33:AA$42))</f>
        <v/>
      </c>
      <c r="AF41" s="22" t="n">
        <v>25.94487762451172</v>
      </c>
      <c r="AG41" s="35" t="n"/>
      <c r="AH41" s="35" t="n"/>
      <c r="AI41" s="19" t="n">
        <v>11.249924</v>
      </c>
      <c r="AJ41" s="20" t="n">
        <v>11.981489</v>
      </c>
      <c r="AK41" s="20" t="n">
        <v>11.222606</v>
      </c>
      <c r="AL41" s="21" t="n">
        <v>11.417301</v>
      </c>
      <c r="AM41" s="35">
        <f>IF(OR(AI41="",AI41="NaN"),"",AI41-AVERAGE(AI$33:AI$42))</f>
        <v/>
      </c>
      <c r="AN41" s="35">
        <f>IF(OR(AJ41="",AJ41="NaN"),"",AJ41-AVERAGE(AJ$33:AJ$42))</f>
        <v/>
      </c>
      <c r="AO41" s="35">
        <f>IF(OR(AK41="",AK41="NaN"),"",AK41-AVERAGE(AK$33:AK$42))</f>
        <v/>
      </c>
      <c r="AP41" s="22" t="n">
        <v>6.8013916015625</v>
      </c>
      <c r="AR41" s="35" t="n"/>
      <c r="AS41" s="19" t="n">
        <v>15.848187</v>
      </c>
      <c r="AT41" s="20" t="n">
        <v>15.858553</v>
      </c>
      <c r="AU41" s="20" t="n">
        <v>15.848187</v>
      </c>
      <c r="AV41" s="21" t="n">
        <v>15.858553</v>
      </c>
      <c r="AW41" s="35">
        <f>IF(OR(AS41="",AS41="NaN"),"",AS41-AVERAGE(AS$33:AS$42))</f>
        <v/>
      </c>
      <c r="AX41" s="35">
        <f>IF(OR(AT41="",AT41="NaN"),"",AT41-AVERAGE(AT$33:AT$42))</f>
        <v/>
      </c>
      <c r="AY41" s="35">
        <f>IF(OR(AU41="",AU41="NaN"),"",AU41-AVERAGE(AU$33:AU$42))</f>
        <v/>
      </c>
      <c r="AZ41" s="22" t="n">
        <v>9.138524055480955</v>
      </c>
      <c r="BB41" s="35" t="n"/>
      <c r="BC41" s="19" t="n">
        <v>4.116229</v>
      </c>
      <c r="BD41" s="20" t="n">
        <v>4.14119</v>
      </c>
      <c r="BE41" s="20" t="n">
        <v>4.116229</v>
      </c>
      <c r="BF41" s="21" t="n">
        <v>4.116229</v>
      </c>
      <c r="BG41" s="35">
        <f>IF(OR(BC41="",BC41="NaN"),"",BC41-AVERAGE(BC$33:BC$42))</f>
        <v/>
      </c>
      <c r="BH41" s="35">
        <f>IF(OR(BD41="",BD41="NaN"),"",BD41-AVERAGE(BD$33:BD$42))</f>
        <v/>
      </c>
      <c r="BI41" s="35">
        <f>IF(OR(BE41="",BE41="NaN"),"",BE41-AVERAGE(BE$33:BE$42))</f>
        <v/>
      </c>
      <c r="BJ41" s="22" t="n">
        <v>2.031427383422852</v>
      </c>
      <c r="BL41" s="35" t="n"/>
      <c r="BM41" s="19" t="n">
        <v>48.94934</v>
      </c>
      <c r="BN41" s="20" t="n">
        <v>48.85793</v>
      </c>
      <c r="BO41" s="20" t="n">
        <v>48.94374</v>
      </c>
      <c r="BP41" s="21" t="n">
        <v>48.92179</v>
      </c>
      <c r="BQ41" s="35">
        <f>IF(OR(BM41="",BM41="NaN"),"",BM41-AVERAGE(BM$33:BM$42))</f>
        <v/>
      </c>
      <c r="BR41" s="35">
        <f>IF(OR(BN41="",BN41="NaN"),"",BN41-AVERAGE(BN$33:BN$42))</f>
        <v/>
      </c>
      <c r="BS41" s="35">
        <f>IF(OR(BO41="",BO41="NaN"),"",BO41-AVERAGE(BO$33:BO$42))</f>
        <v/>
      </c>
      <c r="BT41" s="22" t="n">
        <v>11.58865642547607</v>
      </c>
      <c r="BV41" s="35" t="n"/>
      <c r="BW41" s="19" t="n">
        <v>4.5202265</v>
      </c>
      <c r="BX41" s="20" t="n">
        <v>4.6014767</v>
      </c>
      <c r="BY41" s="20" t="n">
        <v>4.5202265</v>
      </c>
      <c r="BZ41" s="21" t="n">
        <v>4.569195</v>
      </c>
      <c r="CA41" s="35">
        <f>IF(OR(BW41="",BW41="NaN"),"",BW41-AVERAGE(BW$33:BW$42))</f>
        <v/>
      </c>
      <c r="CB41" s="35">
        <f>IF(OR(BX41="",BX41="NaN"),"",BX41-AVERAGE(BX$33:BX$42))</f>
        <v/>
      </c>
      <c r="CC41" s="35">
        <f>IF(OR(BY41="",BY41="NaN"),"",BY41-AVERAGE(BY$33:BY$42))</f>
        <v/>
      </c>
      <c r="CD41" s="22" t="n">
        <v>1.721769452095032</v>
      </c>
      <c r="CI41" t="n">
        <v>1.649679660797119</v>
      </c>
      <c r="CN41" t="n">
        <v>1.676179170608521</v>
      </c>
    </row>
    <row r="42">
      <c r="A42" s="39" t="n"/>
      <c r="B42" s="23" t="n">
        <v>10</v>
      </c>
      <c r="C42" s="24" t="n">
        <v>48</v>
      </c>
      <c r="E42" s="25" t="n">
        <v>92.09278</v>
      </c>
      <c r="F42" s="26" t="n">
        <v>92.03843999999999</v>
      </c>
      <c r="G42" s="26" t="n">
        <v>92.0462</v>
      </c>
      <c r="H42" s="27" t="n">
        <v>92.10944000000001</v>
      </c>
      <c r="I42" s="23">
        <f>IF(OR(E42="",E42="NaN"),"",E42-AVERAGE(E$33:E$42))</f>
        <v/>
      </c>
      <c r="J42" s="23">
        <f>IF(OR(F42="",F42="NaN"),"",F42-AVERAGE(F$33:F$42))</f>
        <v/>
      </c>
      <c r="K42" s="23">
        <f>IF(OR(G42="",G42="NaN"),"",G42-AVERAGE(G$33:G$42))</f>
        <v/>
      </c>
      <c r="L42" s="28" t="n">
        <v>83.7171630859375</v>
      </c>
      <c r="M42" s="35" t="n"/>
      <c r="N42" s="35" t="n"/>
      <c r="O42" s="25" t="n">
        <v>54.95738</v>
      </c>
      <c r="P42" s="26" t="n">
        <v>54.86195</v>
      </c>
      <c r="Q42" s="26" t="n">
        <v>54.948242</v>
      </c>
      <c r="R42" s="27" t="n">
        <v>54.857723</v>
      </c>
      <c r="S42" s="23">
        <f>IF(OR(O42="",O42="NaN"),"",O42-AVERAGE(O$33:O$42))</f>
        <v/>
      </c>
      <c r="T42" s="23">
        <f>IF(OR(P42="",P42="NaN"),"",P42-AVERAGE(P$33:P$42))</f>
        <v/>
      </c>
      <c r="U42" s="23">
        <f>IF(OR(Q42="",Q42="NaN"),"",Q42-AVERAGE(Q$33:Q$42))</f>
        <v/>
      </c>
      <c r="V42" s="28" t="n">
        <v>72.53630828857422</v>
      </c>
      <c r="W42" s="35" t="n"/>
      <c r="X42" s="35" t="n"/>
      <c r="Y42" s="25" t="n">
        <v>18.767698</v>
      </c>
      <c r="Z42" s="26" t="n">
        <v>18.609083</v>
      </c>
      <c r="AA42" s="26" t="n">
        <v>18.5105</v>
      </c>
      <c r="AB42" s="27" t="n">
        <v>18.32386</v>
      </c>
      <c r="AC42" s="23">
        <f>IF(OR(Y42="",Y42="NaN"),"",Y42-AVERAGE(Y$33:Y$42))</f>
        <v/>
      </c>
      <c r="AD42" s="23">
        <f>IF(OR(Z42="",Z42="NaN"),"",Z42-AVERAGE(Z$33:Z$42))</f>
        <v/>
      </c>
      <c r="AE42" s="23">
        <f>IF(OR(AA42="",AA42="NaN"),"",AA42-AVERAGE(AA$33:AA$42))</f>
        <v/>
      </c>
      <c r="AF42" s="28" t="n">
        <v>19.89193153381348</v>
      </c>
      <c r="AG42" s="35" t="n"/>
      <c r="AH42" s="35" t="n"/>
      <c r="AI42" s="25" t="n">
        <v>11.181822</v>
      </c>
      <c r="AJ42" s="26" t="n">
        <v>11.596458</v>
      </c>
      <c r="AK42" s="26" t="n">
        <v>11.222606</v>
      </c>
      <c r="AL42" s="27" t="n">
        <v>11.417301</v>
      </c>
      <c r="AM42" s="23">
        <f>IF(OR(AI42="",AI42="NaN"),"",AI42-AVERAGE(AI$33:AI$42))</f>
        <v/>
      </c>
      <c r="AN42" s="23">
        <f>IF(OR(AJ42="",AJ42="NaN"),"",AJ42-AVERAGE(AJ$33:AJ$42))</f>
        <v/>
      </c>
      <c r="AO42" s="23">
        <f>IF(OR(AK42="",AK42="NaN"),"",AK42-AVERAGE(AK$33:AK$42))</f>
        <v/>
      </c>
      <c r="AP42" s="28" t="n">
        <v>6.74653434753418</v>
      </c>
      <c r="AR42" s="35" t="n"/>
      <c r="AS42" s="25" t="n">
        <v>15.848187</v>
      </c>
      <c r="AT42" s="26" t="n">
        <v>15.858553</v>
      </c>
      <c r="AU42" s="26" t="n">
        <v>15.848187</v>
      </c>
      <c r="AV42" s="27" t="n">
        <v>15.858553</v>
      </c>
      <c r="AW42" s="23">
        <f>IF(OR(AS42="",AS42="NaN"),"",AS42-AVERAGE(AS$33:AS$42))</f>
        <v/>
      </c>
      <c r="AX42" s="23">
        <f>IF(OR(AT42="",AT42="NaN"),"",AT42-AVERAGE(AT$33:AT$42))</f>
        <v/>
      </c>
      <c r="AY42" s="23">
        <f>IF(OR(AU42="",AU42="NaN"),"",AU42-AVERAGE(AU$33:AU$42))</f>
        <v/>
      </c>
      <c r="AZ42" s="28" t="n">
        <v>9.034078598022459</v>
      </c>
      <c r="BB42" s="35" t="n"/>
      <c r="BC42" s="25" t="n">
        <v>4.116229</v>
      </c>
      <c r="BD42" s="26" t="n">
        <v>4.126631</v>
      </c>
      <c r="BE42" s="26" t="n">
        <v>4.116229</v>
      </c>
      <c r="BF42" s="27" t="n">
        <v>4.116229</v>
      </c>
      <c r="BG42" s="23">
        <f>IF(OR(BC42="",BC42="NaN"),"",BC42-AVERAGE(BC$33:BC$42))</f>
        <v/>
      </c>
      <c r="BH42" s="23">
        <f>IF(OR(BD42="",BD42="NaN"),"",BD42-AVERAGE(BD$33:BD$42))</f>
        <v/>
      </c>
      <c r="BI42" s="23">
        <f>IF(OR(BE42="",BE42="NaN"),"",BE42-AVERAGE(BE$33:BE$42))</f>
        <v/>
      </c>
      <c r="BJ42" s="28" t="n">
        <v>2.039217948913574</v>
      </c>
      <c r="BL42" s="35" t="n"/>
      <c r="BM42" s="25" t="n">
        <v>48.966354</v>
      </c>
      <c r="BN42" s="26" t="n">
        <v>48.838383</v>
      </c>
      <c r="BO42" s="26" t="n">
        <v>48.89518</v>
      </c>
      <c r="BP42" s="27" t="n">
        <v>48.92179</v>
      </c>
      <c r="BQ42" s="23">
        <f>IF(OR(BM42="",BM42="NaN"),"",BM42-AVERAGE(BM$33:BM$42))</f>
        <v/>
      </c>
      <c r="BR42" s="23">
        <f>IF(OR(BN42="",BN42="NaN"),"",BN42-AVERAGE(BN$33:BN$42))</f>
        <v/>
      </c>
      <c r="BS42" s="23">
        <f>IF(OR(BO42="",BO42="NaN"),"",BO42-AVERAGE(BO$33:BO$42))</f>
        <v/>
      </c>
      <c r="BT42" s="28" t="n">
        <v>11.65107822418213</v>
      </c>
      <c r="BV42" s="35" t="n"/>
      <c r="BW42" s="25" t="n">
        <v>4.5202265</v>
      </c>
      <c r="BX42" s="26" t="n">
        <v>4.6014767</v>
      </c>
      <c r="BY42" s="26" t="n">
        <v>4.5202265</v>
      </c>
      <c r="BZ42" s="27" t="n">
        <v>4.569195</v>
      </c>
      <c r="CA42" s="23">
        <f>IF(OR(BW42="",BW42="NaN"),"",BW42-AVERAGE(BW$33:BW$42))</f>
        <v/>
      </c>
      <c r="CB42" s="23">
        <f>IF(OR(BX42="",BX42="NaN"),"",BX42-AVERAGE(BX$33:BX$42))</f>
        <v/>
      </c>
      <c r="CC42" s="23">
        <f>IF(OR(BY42="",BY42="NaN"),"",BY42-AVERAGE(BY$33:BY$42))</f>
        <v/>
      </c>
      <c r="CD42" s="28" t="n">
        <v>1.715968251228332</v>
      </c>
      <c r="CI42" t="n">
        <v>1.689140200614929</v>
      </c>
      <c r="CN42" t="n">
        <v>1.54574453830719</v>
      </c>
    </row>
    <row r="43">
      <c r="A43" s="37" t="n">
        <v>4</v>
      </c>
      <c r="B43" s="12" t="n">
        <v>1</v>
      </c>
      <c r="C43" s="13" t="n">
        <v>4</v>
      </c>
      <c r="E43" s="14" t="n">
        <v>93.19678999999999</v>
      </c>
      <c r="F43" s="15" t="n">
        <v>93.1155</v>
      </c>
      <c r="G43" s="15" t="n">
        <v>93.30240999999999</v>
      </c>
      <c r="H43" s="16" t="n">
        <v>93.28512600000001</v>
      </c>
      <c r="I43" s="12">
        <f>IF(OR(E43="",E43="NaN"),"",E43-AVERAGE(E$43:E$52))</f>
        <v/>
      </c>
      <c r="J43" s="12">
        <f>IF(OR(F43="",F43="NaN"),"",F43-AVERAGE(F$43:F$52))</f>
        <v/>
      </c>
      <c r="K43" s="12">
        <f>IF(OR(G43="",G43="NaN"),"",G43-AVERAGE(G$43:G$52))</f>
        <v/>
      </c>
      <c r="L43" s="17" t="n">
        <v>84.54190063476562</v>
      </c>
      <c r="M43" s="35" t="n"/>
      <c r="N43" s="35" t="n"/>
      <c r="O43" s="14" t="n">
        <v>54.963142</v>
      </c>
      <c r="P43" s="15" t="n">
        <v>54.88294</v>
      </c>
      <c r="Q43" s="15" t="n">
        <v>54.95575</v>
      </c>
      <c r="R43" s="16" t="n">
        <v>54.88072</v>
      </c>
      <c r="S43" s="12">
        <f>IF(OR(O43="",O43="NaN"),"",O43-AVERAGE(O$43:O$52))</f>
        <v/>
      </c>
      <c r="T43" s="12">
        <f>IF(OR(P43="",P43="NaN"),"",P43-AVERAGE(P$43:P$52))</f>
        <v/>
      </c>
      <c r="U43" s="12">
        <f>IF(OR(Q43="",Q43="NaN"),"",Q43-AVERAGE(Q$43:Q$52))</f>
        <v/>
      </c>
      <c r="V43" s="17" t="n">
        <v>72.62259674072266</v>
      </c>
      <c r="W43" s="35" t="n"/>
      <c r="X43" s="35" t="n"/>
      <c r="Y43" s="14" t="n">
        <v>18.069511</v>
      </c>
      <c r="Z43" s="15" t="n">
        <v>17.971346</v>
      </c>
      <c r="AA43" s="15" t="n">
        <v>17.753653</v>
      </c>
      <c r="AB43" s="16" t="n">
        <v>17.728783</v>
      </c>
      <c r="AC43" s="12">
        <f>IF(OR(Y43="",Y43="NaN"),"",Y43-AVERAGE(Y$43:Y$52))</f>
        <v/>
      </c>
      <c r="AD43" s="12">
        <f>IF(OR(Z43="",Z43="NaN"),"",Z43-AVERAGE(Z$43:Z$52))</f>
        <v/>
      </c>
      <c r="AE43" s="12">
        <f>IF(OR(AA43="",AA43="NaN"),"",AA43-AVERAGE(AA$43:AA$52))</f>
        <v/>
      </c>
      <c r="AF43" s="17" t="n">
        <v>19.79776573181152</v>
      </c>
      <c r="AG43" s="35" t="n"/>
      <c r="AH43" s="35" t="n"/>
      <c r="AI43" s="14" t="n">
        <v>10.985511</v>
      </c>
      <c r="AJ43" s="15" t="n">
        <v>10.985511</v>
      </c>
      <c r="AK43" s="15" t="n">
        <v>10.976545</v>
      </c>
      <c r="AL43" s="16" t="n">
        <v>10.629228</v>
      </c>
      <c r="AM43" s="12">
        <f>IF(OR(AI43="",AI43="NaN"),"",AI43-AVERAGE(AI$43:AI$52))</f>
        <v/>
      </c>
      <c r="AN43" s="12">
        <f>IF(OR(AJ43="",AJ43="NaN"),"",AJ43-AVERAGE(AJ$43:AJ$52))</f>
        <v/>
      </c>
      <c r="AO43" s="12">
        <f>IF(OR(AK43="",AK43="NaN"),"",AK43-AVERAGE(AK$43:AK$52))</f>
        <v/>
      </c>
      <c r="AP43" s="17" t="n">
        <v>6.703555107116699</v>
      </c>
      <c r="AR43" s="35" t="n"/>
      <c r="AS43" s="14" t="n">
        <v>15.56093</v>
      </c>
      <c r="AT43" s="15" t="n">
        <v>15.529723</v>
      </c>
      <c r="AU43" s="15" t="n">
        <v>15.550232</v>
      </c>
      <c r="AV43" s="16" t="n">
        <v>15.550232</v>
      </c>
      <c r="AW43" s="12">
        <f>IF(OR(AS43="",AS43="NaN"),"",AS43-AVERAGE(AS$43:AS$52))</f>
        <v/>
      </c>
      <c r="AX43" s="12">
        <f>IF(OR(AT43="",AT43="NaN"),"",AT43-AVERAGE(AT$43:AT$52))</f>
        <v/>
      </c>
      <c r="AY43" s="12">
        <f>IF(OR(AU43="",AU43="NaN"),"",AU43-AVERAGE(AU$43:AU$52))</f>
        <v/>
      </c>
      <c r="AZ43" s="17" t="n">
        <v>8.547280311584473</v>
      </c>
      <c r="BB43" s="35" t="n"/>
      <c r="BC43" s="14" t="n">
        <v>4.14119</v>
      </c>
      <c r="BD43" s="15" t="n">
        <v>4.14119</v>
      </c>
      <c r="BE43" s="15" t="n">
        <v>4.14119</v>
      </c>
      <c r="BF43" s="16" t="n">
        <v>4.14119</v>
      </c>
      <c r="BG43" s="12">
        <f>IF(OR(BC43="",BC43="NaN"),"",BC43-AVERAGE(BC$43:BC$52))</f>
        <v/>
      </c>
      <c r="BH43" s="12">
        <f>IF(OR(BD43="",BD43="NaN"),"",BD43-AVERAGE(BD$43:BD$52))</f>
        <v/>
      </c>
      <c r="BI43" s="12">
        <f>IF(OR(BE43="",BE43="NaN"),"",BE43-AVERAGE(BE$43:BE$52))</f>
        <v/>
      </c>
      <c r="BJ43" s="17" t="n">
        <v>2.036448001861572</v>
      </c>
      <c r="BL43" s="35" t="n"/>
      <c r="BM43" s="14" t="n">
        <v>50.19777</v>
      </c>
      <c r="BN43" s="15" t="n">
        <v>50.41232</v>
      </c>
      <c r="BO43" s="15" t="n">
        <v>50.28497</v>
      </c>
      <c r="BP43" s="16" t="n">
        <v>50.251026</v>
      </c>
      <c r="BQ43" s="12">
        <f>IF(OR(BM43="",BM43="NaN"),"",BM43-AVERAGE(BM$43:BM$52))</f>
        <v/>
      </c>
      <c r="BR43" s="12">
        <f>IF(OR(BN43="",BN43="NaN"),"",BN43-AVERAGE(BN$43:BN$52))</f>
        <v/>
      </c>
      <c r="BS43" s="12">
        <f>IF(OR(BO43="",BO43="NaN"),"",BO43-AVERAGE(BO$43:BO$52))</f>
        <v/>
      </c>
      <c r="BT43" s="17" t="n">
        <v>11.6004810333252</v>
      </c>
      <c r="BV43" s="35" t="n"/>
      <c r="BW43" s="14" t="n">
        <v>4.7408004</v>
      </c>
      <c r="BX43" s="15" t="n">
        <v>4.740978</v>
      </c>
      <c r="BY43" s="15" t="n">
        <v>4.7363653</v>
      </c>
      <c r="BZ43" s="16" t="n">
        <v>4.7365427</v>
      </c>
      <c r="CA43" s="12">
        <f>IF(OR(BW43="",BW43="NaN"),"",BW43-AVERAGE(BW$43:BW$52))</f>
        <v/>
      </c>
      <c r="CB43" s="12">
        <f>IF(OR(BX43="",BX43="NaN"),"",BX43-AVERAGE(BX$43:BX$52))</f>
        <v/>
      </c>
      <c r="CC43" s="12">
        <f>IF(OR(BY43="",BY43="NaN"),"",BY43-AVERAGE(BY$43:BY$52))</f>
        <v/>
      </c>
      <c r="CD43" s="17" t="n">
        <v>1.661480069160461</v>
      </c>
      <c r="CI43" t="n">
        <v>1.686064839363098</v>
      </c>
      <c r="CN43" t="n">
        <v>1.580052614212036</v>
      </c>
    </row>
    <row r="44">
      <c r="A44" s="38" t="n"/>
      <c r="B44" s="35" t="n">
        <v>2</v>
      </c>
      <c r="C44" s="18" t="n">
        <v>9</v>
      </c>
      <c r="E44" s="19" t="n">
        <v>93.22205</v>
      </c>
      <c r="F44" s="20" t="n">
        <v>93.12508</v>
      </c>
      <c r="G44" s="20" t="n">
        <v>93.3629</v>
      </c>
      <c r="H44" s="21" t="n">
        <v>93.29684399999999</v>
      </c>
      <c r="I44" s="35">
        <f>IF(OR(E44="",E44="NaN"),"",E44-AVERAGE(E$43:E$52))</f>
        <v/>
      </c>
      <c r="J44" s="35">
        <f>IF(OR(F44="",F44="NaN"),"",F44-AVERAGE(F$43:F$52))</f>
        <v/>
      </c>
      <c r="K44" s="35">
        <f>IF(OR(G44="",G44="NaN"),"",G44-AVERAGE(G$43:G$52))</f>
        <v/>
      </c>
      <c r="L44" s="22" t="n">
        <v>83.76715087890625</v>
      </c>
      <c r="M44" s="35" t="n"/>
      <c r="N44" s="35" t="n"/>
      <c r="O44" s="19" t="n">
        <v>54.95575</v>
      </c>
      <c r="P44" s="20" t="n">
        <v>54.88294</v>
      </c>
      <c r="Q44" s="20" t="n">
        <v>54.95575</v>
      </c>
      <c r="R44" s="21" t="n">
        <v>54.88072</v>
      </c>
      <c r="S44" s="35">
        <f>IF(OR(O44="",O44="NaN"),"",O44-AVERAGE(O$43:O$52))</f>
        <v/>
      </c>
      <c r="T44" s="35">
        <f>IF(OR(P44="",P44="NaN"),"",P44-AVERAGE(P$43:P$52))</f>
        <v/>
      </c>
      <c r="U44" s="35">
        <f>IF(OR(Q44="",Q44="NaN"),"",Q44-AVERAGE(Q$43:Q$52))</f>
        <v/>
      </c>
      <c r="V44" s="22" t="n">
        <v>72.54042053222656</v>
      </c>
      <c r="W44" s="35" t="n"/>
      <c r="X44" s="35" t="n"/>
      <c r="Y44" s="19" t="n">
        <v>17.799126</v>
      </c>
      <c r="Z44" s="20" t="n">
        <v>17.84194</v>
      </c>
      <c r="AA44" s="20" t="n">
        <v>17.720278</v>
      </c>
      <c r="AB44" s="21" t="n">
        <v>17.762688</v>
      </c>
      <c r="AC44" s="35">
        <f>IF(OR(Y44="",Y44="NaN"),"",Y44-AVERAGE(Y$43:Y$52))</f>
        <v/>
      </c>
      <c r="AD44" s="35">
        <f>IF(OR(Z44="",Z44="NaN"),"",Z44-AVERAGE(Z$43:Z$52))</f>
        <v/>
      </c>
      <c r="AE44" s="35">
        <f>IF(OR(AA44="",AA44="NaN"),"",AA44-AVERAGE(AA$43:AA$52))</f>
        <v/>
      </c>
      <c r="AF44" s="22" t="n">
        <v>19.88860511779785</v>
      </c>
      <c r="AG44" s="35" t="n"/>
      <c r="AH44" s="35" t="n"/>
      <c r="AI44" s="19" t="n">
        <v>10.638193</v>
      </c>
      <c r="AJ44" s="20" t="n">
        <v>10.985511</v>
      </c>
      <c r="AK44" s="20" t="n">
        <v>10.629228</v>
      </c>
      <c r="AL44" s="21" t="n">
        <v>10.591515</v>
      </c>
      <c r="AM44" s="35">
        <f>IF(OR(AI44="",AI44="NaN"),"",AI44-AVERAGE(AI$43:AI$52))</f>
        <v/>
      </c>
      <c r="AN44" s="35">
        <f>IF(OR(AJ44="",AJ44="NaN"),"",AJ44-AVERAGE(AJ$43:AJ$52))</f>
        <v/>
      </c>
      <c r="AO44" s="35">
        <f>IF(OR(AK44="",AK44="NaN"),"",AK44-AVERAGE(AK$43:AK$52))</f>
        <v/>
      </c>
      <c r="AP44" s="22" t="n">
        <v>6.8013916015625</v>
      </c>
      <c r="AR44" s="35" t="n"/>
      <c r="AS44" s="19" t="n">
        <v>15.581439</v>
      </c>
      <c r="AT44" s="20" t="n">
        <v>15.529723</v>
      </c>
      <c r="AU44" s="20" t="n">
        <v>15.653899</v>
      </c>
      <c r="AV44" s="21" t="n">
        <v>15.622692</v>
      </c>
      <c r="AW44" s="35">
        <f>IF(OR(AS44="",AS44="NaN"),"",AS44-AVERAGE(AS$43:AS$52))</f>
        <v/>
      </c>
      <c r="AX44" s="35">
        <f>IF(OR(AT44="",AT44="NaN"),"",AT44-AVERAGE(AT$43:AT$52))</f>
        <v/>
      </c>
      <c r="AY44" s="35">
        <f>IF(OR(AU44="",AU44="NaN"),"",AU44-AVERAGE(AU$43:AU$52))</f>
        <v/>
      </c>
      <c r="AZ44" s="22" t="n">
        <v>8.938529968261719</v>
      </c>
      <c r="BB44" s="35" t="n"/>
      <c r="BC44" s="19" t="n">
        <v>4.14119</v>
      </c>
      <c r="BD44" s="20" t="n">
        <v>4.14119</v>
      </c>
      <c r="BE44" s="20" t="n">
        <v>4.14119</v>
      </c>
      <c r="BF44" s="21" t="n">
        <v>4.14119</v>
      </c>
      <c r="BG44" s="35">
        <f>IF(OR(BC44="",BC44="NaN"),"",BC44-AVERAGE(BC$43:BC$52))</f>
        <v/>
      </c>
      <c r="BH44" s="35">
        <f>IF(OR(BD44="",BD44="NaN"),"",BD44-AVERAGE(BD$43:BD$52))</f>
        <v/>
      </c>
      <c r="BI44" s="35">
        <f>IF(OR(BE44="",BE44="NaN"),"",BE44-AVERAGE(BE$43:BE$52))</f>
        <v/>
      </c>
      <c r="BJ44" s="22" t="n">
        <v>2.031427383422852</v>
      </c>
      <c r="BL44" s="35" t="n"/>
      <c r="BM44" s="19" t="n">
        <v>50.246746</v>
      </c>
      <c r="BN44" s="20" t="n">
        <v>50.402832</v>
      </c>
      <c r="BO44" s="20" t="n">
        <v>50.293083</v>
      </c>
      <c r="BP44" s="21" t="n">
        <v>50.24591</v>
      </c>
      <c r="BQ44" s="35">
        <f>IF(OR(BM44="",BM44="NaN"),"",BM44-AVERAGE(BM$43:BM$52))</f>
        <v/>
      </c>
      <c r="BR44" s="35">
        <f>IF(OR(BN44="",BN44="NaN"),"",BN44-AVERAGE(BN$43:BN$52))</f>
        <v/>
      </c>
      <c r="BS44" s="35">
        <f>IF(OR(BO44="",BO44="NaN"),"",BO44-AVERAGE(BO$43:BO$52))</f>
        <v/>
      </c>
      <c r="BT44" s="22" t="n">
        <v>11.67677402496338</v>
      </c>
      <c r="BV44" s="35" t="n"/>
      <c r="BW44" s="19" t="n">
        <v>4.7408004</v>
      </c>
      <c r="BX44" s="20" t="n">
        <v>4.740978</v>
      </c>
      <c r="BY44" s="20" t="n">
        <v>4.732551</v>
      </c>
      <c r="BZ44" s="21" t="n">
        <v>4.7365427</v>
      </c>
      <c r="CA44" s="35">
        <f>IF(OR(BW44="",BW44="NaN"),"",BW44-AVERAGE(BW$43:BW$52))</f>
        <v/>
      </c>
      <c r="CB44" s="35">
        <f>IF(OR(BX44="",BX44="NaN"),"",BX44-AVERAGE(BX$43:BX$52))</f>
        <v/>
      </c>
      <c r="CC44" s="35">
        <f>IF(OR(BY44="",BY44="NaN"),"",BY44-AVERAGE(BY$43:BY$52))</f>
        <v/>
      </c>
      <c r="CD44" s="22" t="n">
        <v>1.714858412742615</v>
      </c>
      <c r="CI44" t="n">
        <v>1.69561243057251</v>
      </c>
      <c r="CN44" t="n">
        <v>1.572405934333801</v>
      </c>
    </row>
    <row r="45">
      <c r="A45" s="38" t="n"/>
      <c r="B45" s="35" t="n">
        <v>3</v>
      </c>
      <c r="C45" s="18" t="n">
        <v>14</v>
      </c>
      <c r="E45" s="19" t="n">
        <v>93.25655999999999</v>
      </c>
      <c r="F45" s="20" t="n">
        <v>93.12475999999999</v>
      </c>
      <c r="G45" s="20" t="n">
        <v>93.3629</v>
      </c>
      <c r="H45" s="21" t="n">
        <v>93.30002</v>
      </c>
      <c r="I45" s="35">
        <f>IF(OR(E45="",E45="NaN"),"",E45-AVERAGE(E$43:E$52))</f>
        <v/>
      </c>
      <c r="J45" s="35">
        <f>IF(OR(F45="",F45="NaN"),"",F45-AVERAGE(F$43:F$52))</f>
        <v/>
      </c>
      <c r="K45" s="35">
        <f>IF(OR(G45="",G45="NaN"),"",G45-AVERAGE(G$43:G$52))</f>
        <v/>
      </c>
      <c r="L45" s="22" t="n">
        <v>83.73063659667969</v>
      </c>
      <c r="M45" s="35" t="n"/>
      <c r="N45" s="35" t="n"/>
      <c r="O45" s="19" t="n">
        <v>54.95575</v>
      </c>
      <c r="P45" s="20" t="n">
        <v>54.88294</v>
      </c>
      <c r="Q45" s="20" t="n">
        <v>54.86199</v>
      </c>
      <c r="R45" s="21" t="n">
        <v>54.95575</v>
      </c>
      <c r="S45" s="35">
        <f>IF(OR(O45="",O45="NaN"),"",O45-AVERAGE(O$43:O$52))</f>
        <v/>
      </c>
      <c r="T45" s="35">
        <f>IF(OR(P45="",P45="NaN"),"",P45-AVERAGE(P$43:P$52))</f>
        <v/>
      </c>
      <c r="U45" s="35">
        <f>IF(OR(Q45="",Q45="NaN"),"",Q45-AVERAGE(Q$43:Q$52))</f>
        <v/>
      </c>
      <c r="V45" s="22" t="n">
        <v>72.57646179199219</v>
      </c>
      <c r="W45" s="35" t="n"/>
      <c r="X45" s="35" t="n"/>
      <c r="Y45" s="19" t="n">
        <v>17.852928</v>
      </c>
      <c r="Z45" s="20" t="n">
        <v>17.803522</v>
      </c>
      <c r="AA45" s="20" t="n">
        <v>17.697731</v>
      </c>
      <c r="AB45" s="21" t="n">
        <v>17.75575</v>
      </c>
      <c r="AC45" s="35">
        <f>IF(OR(Y45="",Y45="NaN"),"",Y45-AVERAGE(Y$43:Y$52))</f>
        <v/>
      </c>
      <c r="AD45" s="35">
        <f>IF(OR(Z45="",Z45="NaN"),"",Z45-AVERAGE(Z$43:Z$52))</f>
        <v/>
      </c>
      <c r="AE45" s="35">
        <f>IF(OR(AA45="",AA45="NaN"),"",AA45-AVERAGE(AA$43:AA$52))</f>
        <v/>
      </c>
      <c r="AF45" s="22" t="n">
        <v>19.81272315979004</v>
      </c>
      <c r="AG45" s="35" t="n"/>
      <c r="AH45" s="35" t="n"/>
      <c r="AI45" s="19" t="n">
        <v>10.638193</v>
      </c>
      <c r="AJ45" s="20" t="n">
        <v>10.976545</v>
      </c>
      <c r="AK45" s="20" t="n">
        <v>10.466534</v>
      </c>
      <c r="AL45" s="21" t="n">
        <v>10.466534</v>
      </c>
      <c r="AM45" s="35">
        <f>IF(OR(AI45="",AI45="NaN"),"",AI45-AVERAGE(AI$43:AI$52))</f>
        <v/>
      </c>
      <c r="AN45" s="35">
        <f>IF(OR(AJ45="",AJ45="NaN"),"",AJ45-AVERAGE(AJ$43:AJ$52))</f>
        <v/>
      </c>
      <c r="AO45" s="35">
        <f>IF(OR(AK45="",AK45="NaN"),"",AK45-AVERAGE(AK$43:AK$52))</f>
        <v/>
      </c>
      <c r="AP45" s="22" t="n">
        <v>6.743814468383789</v>
      </c>
      <c r="AR45" s="35" t="n"/>
      <c r="AS45" s="19" t="n">
        <v>15.581439</v>
      </c>
      <c r="AT45" s="20" t="n">
        <v>15.550232</v>
      </c>
      <c r="AU45" s="20" t="n">
        <v>15.734177</v>
      </c>
      <c r="AV45" s="21" t="n">
        <v>15.70297</v>
      </c>
      <c r="AW45" s="35">
        <f>IF(OR(AS45="",AS45="NaN"),"",AS45-AVERAGE(AS$43:AS$52))</f>
        <v/>
      </c>
      <c r="AX45" s="35">
        <f>IF(OR(AT45="",AT45="NaN"),"",AT45-AVERAGE(AT$43:AT$52))</f>
        <v/>
      </c>
      <c r="AY45" s="35">
        <f>IF(OR(AU45="",AU45="NaN"),"",AU45-AVERAGE(AU$43:AU$52))</f>
        <v/>
      </c>
      <c r="AZ45" s="22" t="n">
        <v>8.471024513244629</v>
      </c>
      <c r="BB45" s="35" t="n"/>
      <c r="BC45" s="19" t="n">
        <v>4.14119</v>
      </c>
      <c r="BD45" s="20" t="n">
        <v>4.14119</v>
      </c>
      <c r="BE45" s="20" t="n">
        <v>4.14119</v>
      </c>
      <c r="BF45" s="21" t="n">
        <v>4.14119</v>
      </c>
      <c r="BG45" s="35">
        <f>IF(OR(BC45="",BC45="NaN"),"",BC45-AVERAGE(BC$43:BC$52))</f>
        <v/>
      </c>
      <c r="BH45" s="35">
        <f>IF(OR(BD45="",BD45="NaN"),"",BD45-AVERAGE(BD$43:BD$52))</f>
        <v/>
      </c>
      <c r="BI45" s="35">
        <f>IF(OR(BE45="",BE45="NaN"),"",BE45-AVERAGE(BE$43:BE$52))</f>
        <v/>
      </c>
      <c r="BJ45" s="22" t="n">
        <v>2.031427383422852</v>
      </c>
      <c r="BL45" s="35" t="n"/>
      <c r="BM45" s="19" t="n">
        <v>50.205883</v>
      </c>
      <c r="BN45" s="20" t="n">
        <v>50.18541</v>
      </c>
      <c r="BO45" s="20" t="n">
        <v>50.32437</v>
      </c>
      <c r="BP45" s="21" t="n">
        <v>50.283463</v>
      </c>
      <c r="BQ45" s="35">
        <f>IF(OR(BM45="",BM45="NaN"),"",BM45-AVERAGE(BM$43:BM$52))</f>
        <v/>
      </c>
      <c r="BR45" s="35">
        <f>IF(OR(BN45="",BN45="NaN"),"",BN45-AVERAGE(BN$43:BN$52))</f>
        <v/>
      </c>
      <c r="BS45" s="35">
        <f>IF(OR(BO45="",BO45="NaN"),"",BO45-AVERAGE(BO$43:BO$52))</f>
        <v/>
      </c>
      <c r="BT45" s="22" t="n">
        <v>11.68335056304932</v>
      </c>
      <c r="BV45" s="35" t="n"/>
      <c r="BW45" s="19" t="n">
        <v>4.7408004</v>
      </c>
      <c r="BX45" s="20" t="n">
        <v>4.7365427</v>
      </c>
      <c r="BY45" s="20" t="n">
        <v>4.732551</v>
      </c>
      <c r="BZ45" s="21" t="n">
        <v>4.7365427</v>
      </c>
      <c r="CA45" s="35">
        <f>IF(OR(BW45="",BW45="NaN"),"",BW45-AVERAGE(BW$43:BW$52))</f>
        <v/>
      </c>
      <c r="CB45" s="35">
        <f>IF(OR(BX45="",BX45="NaN"),"",BX45-AVERAGE(BX$43:BX$52))</f>
        <v/>
      </c>
      <c r="CC45" s="35">
        <f>IF(OR(BY45="",BY45="NaN"),"",BY45-AVERAGE(BY$43:BY$52))</f>
        <v/>
      </c>
      <c r="CD45" s="22" t="n">
        <v>1.708797335624695</v>
      </c>
      <c r="CI45" t="n">
        <v>1.64617133140564</v>
      </c>
      <c r="CN45" t="n">
        <v>1.572405934333801</v>
      </c>
    </row>
    <row r="46">
      <c r="A46" s="38" t="n"/>
      <c r="B46" s="35" t="n">
        <v>4</v>
      </c>
      <c r="C46" s="18" t="n">
        <v>19</v>
      </c>
      <c r="E46" s="19" t="n">
        <v>93.30240999999999</v>
      </c>
      <c r="F46" s="20" t="n">
        <v>93.19639599999999</v>
      </c>
      <c r="G46" s="20" t="n">
        <v>93.3629</v>
      </c>
      <c r="H46" s="21" t="n">
        <v>93.33459000000001</v>
      </c>
      <c r="I46" s="35">
        <f>IF(OR(E46="",E46="NaN"),"",E46-AVERAGE(E$43:E$52))</f>
        <v/>
      </c>
      <c r="J46" s="35">
        <f>IF(OR(F46="",F46="NaN"),"",F46-AVERAGE(F$43:F$52))</f>
        <v/>
      </c>
      <c r="K46" s="35">
        <f>IF(OR(G46="",G46="NaN"),"",G46-AVERAGE(G$43:G$52))</f>
        <v/>
      </c>
      <c r="L46" s="22" t="n">
        <v>83.66361236572266</v>
      </c>
      <c r="M46" s="35" t="n"/>
      <c r="N46" s="35" t="n"/>
      <c r="O46" s="19" t="n">
        <v>54.95575</v>
      </c>
      <c r="P46" s="20" t="n">
        <v>54.875546</v>
      </c>
      <c r="Q46" s="20" t="n">
        <v>54.86199</v>
      </c>
      <c r="R46" s="21" t="n">
        <v>54.95575</v>
      </c>
      <c r="S46" s="35">
        <f>IF(OR(O46="",O46="NaN"),"",O46-AVERAGE(O$43:O$52))</f>
        <v/>
      </c>
      <c r="T46" s="35">
        <f>IF(OR(P46="",P46="NaN"),"",P46-AVERAGE(P$43:P$52))</f>
        <v/>
      </c>
      <c r="U46" s="35">
        <f>IF(OR(Q46="",Q46="NaN"),"",Q46-AVERAGE(Q$43:Q$52))</f>
        <v/>
      </c>
      <c r="V46" s="22" t="n">
        <v>72.54776763916016</v>
      </c>
      <c r="W46" s="35" t="n"/>
      <c r="X46" s="35" t="n"/>
      <c r="Y46" s="19" t="n">
        <v>17.776375</v>
      </c>
      <c r="Z46" s="20" t="n">
        <v>17.830765</v>
      </c>
      <c r="AA46" s="20" t="n">
        <v>17.706402</v>
      </c>
      <c r="AB46" s="21" t="n">
        <v>17.75575</v>
      </c>
      <c r="AC46" s="35">
        <f>IF(OR(Y46="",Y46="NaN"),"",Y46-AVERAGE(Y$43:Y$52))</f>
        <v/>
      </c>
      <c r="AD46" s="35">
        <f>IF(OR(Z46="",Z46="NaN"),"",Z46-AVERAGE(Z$43:Z$52))</f>
        <v/>
      </c>
      <c r="AE46" s="35">
        <f>IF(OR(AA46="",AA46="NaN"),"",AA46-AVERAGE(AA$43:AA$52))</f>
        <v/>
      </c>
      <c r="AF46" s="22" t="n">
        <v>25.95000648498535</v>
      </c>
      <c r="AG46" s="35" t="n"/>
      <c r="AH46" s="35" t="n"/>
      <c r="AI46" s="19" t="n">
        <v>10.60048</v>
      </c>
      <c r="AJ46" s="20" t="n">
        <v>10.638193</v>
      </c>
      <c r="AK46" s="20" t="n">
        <v>10.466534</v>
      </c>
      <c r="AL46" s="21" t="n">
        <v>10.093416</v>
      </c>
      <c r="AM46" s="35">
        <f>IF(OR(AI46="",AI46="NaN"),"",AI46-AVERAGE(AI$43:AI$52))</f>
        <v/>
      </c>
      <c r="AN46" s="35">
        <f>IF(OR(AJ46="",AJ46="NaN"),"",AJ46-AVERAGE(AJ$43:AJ$52))</f>
        <v/>
      </c>
      <c r="AO46" s="35">
        <f>IF(OR(AK46="",AK46="NaN"),"",AK46-AVERAGE(AK$43:AK$52))</f>
        <v/>
      </c>
      <c r="AP46" s="22" t="n">
        <v>6.805848598480225</v>
      </c>
      <c r="AR46" s="35" t="n"/>
      <c r="AS46" s="19" t="n">
        <v>15.653899</v>
      </c>
      <c r="AT46" s="20" t="n">
        <v>15.550232</v>
      </c>
      <c r="AU46" s="20" t="n">
        <v>15.734177</v>
      </c>
      <c r="AV46" s="21" t="n">
        <v>15.70297</v>
      </c>
      <c r="AW46" s="35">
        <f>IF(OR(AS46="",AS46="NaN"),"",AS46-AVERAGE(AS$43:AS$52))</f>
        <v/>
      </c>
      <c r="AX46" s="35">
        <f>IF(OR(AT46="",AT46="NaN"),"",AT46-AVERAGE(AT$43:AT$52))</f>
        <v/>
      </c>
      <c r="AY46" s="35">
        <f>IF(OR(AU46="",AU46="NaN"),"",AU46-AVERAGE(AU$43:AU$52))</f>
        <v/>
      </c>
      <c r="AZ46" s="22" t="n">
        <v>8.961880683898926</v>
      </c>
      <c r="BB46" s="35" t="n"/>
      <c r="BC46" s="19" t="n">
        <v>4.14119</v>
      </c>
      <c r="BD46" s="20" t="n">
        <v>4.14119</v>
      </c>
      <c r="BE46" s="20" t="n">
        <v>4.14119</v>
      </c>
      <c r="BF46" s="21" t="n">
        <v>4.14119</v>
      </c>
      <c r="BG46" s="35">
        <f>IF(OR(BC46="",BC46="NaN"),"",BC46-AVERAGE(BC$43:BC$52))</f>
        <v/>
      </c>
      <c r="BH46" s="35">
        <f>IF(OR(BD46="",BD46="NaN"),"",BD46-AVERAGE(BD$43:BD$52))</f>
        <v/>
      </c>
      <c r="BI46" s="35">
        <f>IF(OR(BE46="",BE46="NaN"),"",BE46-AVERAGE(BE$43:BE$52))</f>
        <v/>
      </c>
      <c r="BJ46" s="22" t="n">
        <v>2.016452789306641</v>
      </c>
      <c r="BL46" s="35" t="n"/>
      <c r="BM46" s="19" t="n">
        <v>50.248787</v>
      </c>
      <c r="BN46" s="20" t="n">
        <v>50.167526</v>
      </c>
      <c r="BO46" s="20" t="n">
        <v>50.32437</v>
      </c>
      <c r="BP46" s="21" t="n">
        <v>50.283463</v>
      </c>
      <c r="BQ46" s="35">
        <f>IF(OR(BM46="",BM46="NaN"),"",BM46-AVERAGE(BM$43:BM$52))</f>
        <v/>
      </c>
      <c r="BR46" s="35">
        <f>IF(OR(BN46="",BN46="NaN"),"",BN46-AVERAGE(BN$43:BN$52))</f>
        <v/>
      </c>
      <c r="BS46" s="35">
        <f>IF(OR(BO46="",BO46="NaN"),"",BO46-AVERAGE(BO$43:BO$52))</f>
        <v/>
      </c>
      <c r="BT46" s="22" t="n">
        <v>11.59079265594482</v>
      </c>
      <c r="BV46" s="35" t="n"/>
      <c r="BW46" s="19" t="n">
        <v>4.7503448</v>
      </c>
      <c r="BX46" s="20" t="n">
        <v>4.740978</v>
      </c>
      <c r="BY46" s="20" t="n">
        <v>4.7420955</v>
      </c>
      <c r="BZ46" s="21" t="n">
        <v>4.7365427</v>
      </c>
      <c r="CA46" s="35">
        <f>IF(OR(BW46="",BW46="NaN"),"",BW46-AVERAGE(BW$43:BW$52))</f>
        <v/>
      </c>
      <c r="CB46" s="35">
        <f>IF(OR(BX46="",BX46="NaN"),"",BX46-AVERAGE(BX$43:BX$52))</f>
        <v/>
      </c>
      <c r="CC46" s="35">
        <f>IF(OR(BY46="",BY46="NaN"),"",BY46-AVERAGE(BY$43:BY$52))</f>
        <v/>
      </c>
      <c r="CD46" s="22" t="n">
        <v>1.702261567115784</v>
      </c>
      <c r="CI46" t="n">
        <v>1.62053918838501</v>
      </c>
      <c r="CN46" t="n">
        <v>1.554257750511169</v>
      </c>
    </row>
    <row r="47">
      <c r="A47" s="38" t="n"/>
      <c r="B47" s="35" t="n">
        <v>5</v>
      </c>
      <c r="C47" s="18" t="n">
        <v>24</v>
      </c>
      <c r="E47" s="19" t="n">
        <v>93.33072</v>
      </c>
      <c r="F47" s="20" t="n">
        <v>93.1146</v>
      </c>
      <c r="G47" s="20" t="n">
        <v>93.3629</v>
      </c>
      <c r="H47" s="21" t="n">
        <v>93.33459000000001</v>
      </c>
      <c r="I47" s="35">
        <f>IF(OR(E47="",E47="NaN"),"",E47-AVERAGE(E$43:E$52))</f>
        <v/>
      </c>
      <c r="J47" s="35">
        <f>IF(OR(F47="",F47="NaN"),"",F47-AVERAGE(F$43:F$52))</f>
        <v/>
      </c>
      <c r="K47" s="35">
        <f>IF(OR(G47="",G47="NaN"),"",G47-AVERAGE(G$43:G$52))</f>
        <v/>
      </c>
      <c r="L47" s="22" t="n">
        <v>83.66249084472656</v>
      </c>
      <c r="M47" s="35" t="n"/>
      <c r="N47" s="35" t="n"/>
      <c r="O47" s="19" t="n">
        <v>54.95575</v>
      </c>
      <c r="P47" s="20" t="n">
        <v>54.875546</v>
      </c>
      <c r="Q47" s="20" t="n">
        <v>54.95575</v>
      </c>
      <c r="R47" s="21" t="n">
        <v>54.95575</v>
      </c>
      <c r="S47" s="35">
        <f>IF(OR(O47="",O47="NaN"),"",O47-AVERAGE(O$43:O$52))</f>
        <v/>
      </c>
      <c r="T47" s="35">
        <f>IF(OR(P47="",P47="NaN"),"",P47-AVERAGE(P$43:P$52))</f>
        <v/>
      </c>
      <c r="U47" s="35">
        <f>IF(OR(Q47="",Q47="NaN"),"",Q47-AVERAGE(Q$43:Q$52))</f>
        <v/>
      </c>
      <c r="V47" s="22" t="n">
        <v>72.64275360107422</v>
      </c>
      <c r="W47" s="35" t="n"/>
      <c r="X47" s="35" t="n"/>
      <c r="Y47" s="19" t="n">
        <v>17.808367</v>
      </c>
      <c r="Z47" s="20" t="n">
        <v>17.815714</v>
      </c>
      <c r="AA47" s="20" t="n">
        <v>17.691763</v>
      </c>
      <c r="AB47" s="21" t="n">
        <v>17.75575</v>
      </c>
      <c r="AC47" s="35">
        <f>IF(OR(Y47="",Y47="NaN"),"",Y47-AVERAGE(Y$43:Y$52))</f>
        <v/>
      </c>
      <c r="AD47" s="35">
        <f>IF(OR(Z47="",Z47="NaN"),"",Z47-AVERAGE(Z$43:Z$52))</f>
        <v/>
      </c>
      <c r="AE47" s="35">
        <f>IF(OR(AA47="",AA47="NaN"),"",AA47-AVERAGE(AA$43:AA$52))</f>
        <v/>
      </c>
      <c r="AF47" s="22" t="n">
        <v>26.01766967773437</v>
      </c>
      <c r="AG47" s="35" t="n"/>
      <c r="AH47" s="35" t="n"/>
      <c r="AI47" s="19" t="n">
        <v>10.60048</v>
      </c>
      <c r="AJ47" s="20" t="n">
        <v>10.638193</v>
      </c>
      <c r="AK47" s="20" t="n">
        <v>10.466534</v>
      </c>
      <c r="AL47" s="21" t="n">
        <v>10.093416</v>
      </c>
      <c r="AM47" s="35">
        <f>IF(OR(AI47="",AI47="NaN"),"",AI47-AVERAGE(AI$43:AI$52))</f>
        <v/>
      </c>
      <c r="AN47" s="35">
        <f>IF(OR(AJ47="",AJ47="NaN"),"",AJ47-AVERAGE(AJ$43:AJ$52))</f>
        <v/>
      </c>
      <c r="AO47" s="35">
        <f>IF(OR(AK47="",AK47="NaN"),"",AK47-AVERAGE(AK$43:AK$52))</f>
        <v/>
      </c>
      <c r="AP47" s="22" t="n">
        <v>6.733011722564697</v>
      </c>
      <c r="AR47" s="35" t="n"/>
      <c r="AS47" s="19" t="n">
        <v>15.653899</v>
      </c>
      <c r="AT47" s="20" t="n">
        <v>15.550232</v>
      </c>
      <c r="AU47" s="20" t="n">
        <v>15.734177</v>
      </c>
      <c r="AV47" s="21" t="n">
        <v>15.70297</v>
      </c>
      <c r="AW47" s="35">
        <f>IF(OR(AS47="",AS47="NaN"),"",AS47-AVERAGE(AS$43:AS$52))</f>
        <v/>
      </c>
      <c r="AX47" s="35">
        <f>IF(OR(AT47="",AT47="NaN"),"",AT47-AVERAGE(AT$43:AT$52))</f>
        <v/>
      </c>
      <c r="AY47" s="35">
        <f>IF(OR(AU47="",AU47="NaN"),"",AU47-AVERAGE(AU$43:AU$52))</f>
        <v/>
      </c>
      <c r="AZ47" s="22" t="n">
        <v>9.105616569519045</v>
      </c>
      <c r="BB47" s="35" t="n"/>
      <c r="BC47" s="19" t="n">
        <v>4.14119</v>
      </c>
      <c r="BD47" s="20" t="n">
        <v>4.14119</v>
      </c>
      <c r="BE47" s="20" t="n">
        <v>4.14119</v>
      </c>
      <c r="BF47" s="21" t="n">
        <v>4.14119</v>
      </c>
      <c r="BG47" s="35">
        <f>IF(OR(BC47="",BC47="NaN"),"",BC47-AVERAGE(BC$43:BC$52))</f>
        <v/>
      </c>
      <c r="BH47" s="35">
        <f>IF(OR(BD47="",BD47="NaN"),"",BD47-AVERAGE(BD$43:BD$52))</f>
        <v/>
      </c>
      <c r="BI47" s="35">
        <f>IF(OR(BE47="",BE47="NaN"),"",BE47-AVERAGE(BE$43:BE$52))</f>
        <v/>
      </c>
      <c r="BJ47" s="22" t="n">
        <v>2.016452789306641</v>
      </c>
      <c r="BL47" s="35" t="n"/>
      <c r="BM47" s="19" t="n">
        <v>50.28965</v>
      </c>
      <c r="BN47" s="20" t="n">
        <v>50.21242</v>
      </c>
      <c r="BO47" s="20" t="n">
        <v>50.32437</v>
      </c>
      <c r="BP47" s="21" t="n">
        <v>50.283463</v>
      </c>
      <c r="BQ47" s="35">
        <f>IF(OR(BM47="",BM47="NaN"),"",BM47-AVERAGE(BM$43:BM$52))</f>
        <v/>
      </c>
      <c r="BR47" s="35">
        <f>IF(OR(BN47="",BN47="NaN"),"",BN47-AVERAGE(BN$43:BN$52))</f>
        <v/>
      </c>
      <c r="BS47" s="35">
        <f>IF(OR(BO47="",BO47="NaN"),"",BO47-AVERAGE(BO$43:BO$52))</f>
        <v/>
      </c>
      <c r="BT47" s="22" t="n">
        <v>11.65441131591797</v>
      </c>
      <c r="BV47" s="35" t="n"/>
      <c r="BW47" s="19" t="n">
        <v>4.7465305</v>
      </c>
      <c r="BX47" s="20" t="n">
        <v>4.740978</v>
      </c>
      <c r="BY47" s="20" t="n">
        <v>4.7420955</v>
      </c>
      <c r="BZ47" s="21" t="n">
        <v>4.7365427</v>
      </c>
      <c r="CA47" s="35">
        <f>IF(OR(BW47="",BW47="NaN"),"",BW47-AVERAGE(BW$43:BW$52))</f>
        <v/>
      </c>
      <c r="CB47" s="35">
        <f>IF(OR(BX47="",BX47="NaN"),"",BX47-AVERAGE(BX$43:BX$52))</f>
        <v/>
      </c>
      <c r="CC47" s="35">
        <f>IF(OR(BY47="",BY47="NaN"),"",BY47-AVERAGE(BY$43:BY$52))</f>
        <v/>
      </c>
      <c r="CD47" s="22" t="n">
        <v>1.719078540802002</v>
      </c>
      <c r="CI47" t="n">
        <v>1.621608734130859</v>
      </c>
      <c r="CN47" t="n">
        <v>1.614657282829285</v>
      </c>
    </row>
    <row r="48">
      <c r="A48" s="38" t="n"/>
      <c r="B48" s="35" t="n">
        <v>6</v>
      </c>
      <c r="C48" s="18" t="n">
        <v>29</v>
      </c>
      <c r="E48" s="19" t="n">
        <v>93.33072</v>
      </c>
      <c r="F48" s="20" t="n">
        <v>93.18129999999999</v>
      </c>
      <c r="G48" s="20" t="n">
        <v>93.3629</v>
      </c>
      <c r="H48" s="21" t="n">
        <v>93.33459000000001</v>
      </c>
      <c r="I48" s="35">
        <f>IF(OR(E48="",E48="NaN"),"",E48-AVERAGE(E$43:E$52))</f>
        <v/>
      </c>
      <c r="J48" s="35">
        <f>IF(OR(F48="",F48="NaN"),"",F48-AVERAGE(F$43:F$52))</f>
        <v/>
      </c>
      <c r="K48" s="35">
        <f>IF(OR(G48="",G48="NaN"),"",G48-AVERAGE(G$43:G$52))</f>
        <v/>
      </c>
      <c r="L48" s="22" t="n">
        <v>83.63364410400391</v>
      </c>
      <c r="M48" s="35" t="n"/>
      <c r="N48" s="35" t="n"/>
      <c r="O48" s="19" t="n">
        <v>54.95575</v>
      </c>
      <c r="P48" s="20" t="n">
        <v>54.875546</v>
      </c>
      <c r="Q48" s="20" t="n">
        <v>54.95575</v>
      </c>
      <c r="R48" s="21" t="n">
        <v>54.95575</v>
      </c>
      <c r="S48" s="35">
        <f>IF(OR(O48="",O48="NaN"),"",O48-AVERAGE(O$43:O$52))</f>
        <v/>
      </c>
      <c r="T48" s="35">
        <f>IF(OR(P48="",P48="NaN"),"",P48-AVERAGE(P$43:P$52))</f>
        <v/>
      </c>
      <c r="U48" s="35">
        <f>IF(OR(Q48="",Q48="NaN"),"",Q48-AVERAGE(Q$43:Q$52))</f>
        <v/>
      </c>
      <c r="V48" s="22" t="n">
        <v>72.66542053222656</v>
      </c>
      <c r="W48" s="35" t="n"/>
      <c r="X48" s="35" t="n"/>
      <c r="Y48" s="19" t="n">
        <v>17.811562</v>
      </c>
      <c r="Z48" s="20" t="n">
        <v>17.800137</v>
      </c>
      <c r="AA48" s="20" t="n">
        <v>17.691763</v>
      </c>
      <c r="AB48" s="21" t="n">
        <v>17.789034</v>
      </c>
      <c r="AC48" s="35">
        <f>IF(OR(Y48="",Y48="NaN"),"",Y48-AVERAGE(Y$43:Y$52))</f>
        <v/>
      </c>
      <c r="AD48" s="35">
        <f>IF(OR(Z48="",Z48="NaN"),"",Z48-AVERAGE(Z$43:Z$52))</f>
        <v/>
      </c>
      <c r="AE48" s="35">
        <f>IF(OR(AA48="",AA48="NaN"),"",AA48-AVERAGE(AA$43:AA$52))</f>
        <v/>
      </c>
      <c r="AF48" s="22" t="n">
        <v>26.01823806762696</v>
      </c>
      <c r="AG48" s="35" t="n"/>
      <c r="AH48" s="35" t="n"/>
      <c r="AI48" s="19" t="n">
        <v>10.60048</v>
      </c>
      <c r="AJ48" s="20" t="n">
        <v>10.638193</v>
      </c>
      <c r="AK48" s="20" t="n">
        <v>10.466534</v>
      </c>
      <c r="AL48" s="21" t="n">
        <v>10.093416</v>
      </c>
      <c r="AM48" s="35">
        <f>IF(OR(AI48="",AI48="NaN"),"",AI48-AVERAGE(AI$43:AI$52))</f>
        <v/>
      </c>
      <c r="AN48" s="35">
        <f>IF(OR(AJ48="",AJ48="NaN"),"",AJ48-AVERAGE(AJ$43:AJ$52))</f>
        <v/>
      </c>
      <c r="AO48" s="35">
        <f>IF(OR(AK48="",AK48="NaN"),"",AK48-AVERAGE(AK$43:AK$52))</f>
        <v/>
      </c>
      <c r="AP48" s="22" t="n">
        <v>6.733011722564697</v>
      </c>
      <c r="AR48" s="35" t="n"/>
      <c r="AS48" s="19" t="n">
        <v>15.734177</v>
      </c>
      <c r="AT48" s="20" t="n">
        <v>15.550232</v>
      </c>
      <c r="AU48" s="20" t="n">
        <v>15.734177</v>
      </c>
      <c r="AV48" s="21" t="n">
        <v>15.70297</v>
      </c>
      <c r="AW48" s="35">
        <f>IF(OR(AS48="",AS48="NaN"),"",AS48-AVERAGE(AS$43:AS$52))</f>
        <v/>
      </c>
      <c r="AX48" s="35">
        <f>IF(OR(AT48="",AT48="NaN"),"",AT48-AVERAGE(AT$43:AT$52))</f>
        <v/>
      </c>
      <c r="AY48" s="35">
        <f>IF(OR(AU48="",AU48="NaN"),"",AU48-AVERAGE(AU$43:AU$52))</f>
        <v/>
      </c>
      <c r="AZ48" s="22" t="n">
        <v>8.594003677368164</v>
      </c>
      <c r="BB48" s="35" t="n"/>
      <c r="BC48" s="19" t="n">
        <v>4.14119</v>
      </c>
      <c r="BD48" s="20" t="n">
        <v>4.14119</v>
      </c>
      <c r="BE48" s="20" t="n">
        <v>4.14119</v>
      </c>
      <c r="BF48" s="21" t="n">
        <v>4.14119</v>
      </c>
      <c r="BG48" s="35">
        <f>IF(OR(BC48="",BC48="NaN"),"",BC48-AVERAGE(BC$43:BC$52))</f>
        <v/>
      </c>
      <c r="BH48" s="35">
        <f>IF(OR(BD48="",BD48="NaN"),"",BD48-AVERAGE(BD$43:BD$52))</f>
        <v/>
      </c>
      <c r="BI48" s="35">
        <f>IF(OR(BE48="",BE48="NaN"),"",BE48-AVERAGE(BE$43:BE$52))</f>
        <v/>
      </c>
      <c r="BJ48" s="22" t="n">
        <v>2.039217948913574</v>
      </c>
      <c r="BL48" s="35" t="n"/>
      <c r="BM48" s="19" t="n">
        <v>50.289696</v>
      </c>
      <c r="BN48" s="20" t="n">
        <v>50.163826</v>
      </c>
      <c r="BO48" s="20" t="n">
        <v>50.32437</v>
      </c>
      <c r="BP48" s="21" t="n">
        <v>50.234867</v>
      </c>
      <c r="BQ48" s="35">
        <f>IF(OR(BM48="",BM48="NaN"),"",BM48-AVERAGE(BM$43:BM$52))</f>
        <v/>
      </c>
      <c r="BR48" s="35">
        <f>IF(OR(BN48="",BN48="NaN"),"",BN48-AVERAGE(BN$43:BN$52))</f>
        <v/>
      </c>
      <c r="BS48" s="35">
        <f>IF(OR(BO48="",BO48="NaN"),"",BO48-AVERAGE(BO$43:BO$52))</f>
        <v/>
      </c>
      <c r="BT48" s="22" t="n">
        <v>11.75373458862305</v>
      </c>
      <c r="BV48" s="35" t="n"/>
      <c r="BW48" s="19" t="n">
        <v>4.7465305</v>
      </c>
      <c r="BX48" s="20" t="n">
        <v>4.740978</v>
      </c>
      <c r="BY48" s="20" t="n">
        <v>4.7420955</v>
      </c>
      <c r="BZ48" s="21" t="n">
        <v>4.7365427</v>
      </c>
      <c r="CA48" s="35">
        <f>IF(OR(BW48="",BW48="NaN"),"",BW48-AVERAGE(BW$43:BW$52))</f>
        <v/>
      </c>
      <c r="CB48" s="35">
        <f>IF(OR(BX48="",BX48="NaN"),"",BX48-AVERAGE(BX$43:BX$52))</f>
        <v/>
      </c>
      <c r="CC48" s="35">
        <f>IF(OR(BY48="",BY48="NaN"),"",BY48-AVERAGE(BY$43:BY$52))</f>
        <v/>
      </c>
      <c r="CD48" s="22" t="n">
        <v>1.708797335624695</v>
      </c>
      <c r="CI48" t="n">
        <v>1.645041227340698</v>
      </c>
      <c r="CN48" t="n">
        <v>3.458641052246094</v>
      </c>
    </row>
    <row r="49">
      <c r="A49" s="38" t="n"/>
      <c r="B49" s="35" t="n">
        <v>7</v>
      </c>
      <c r="C49" s="18" t="n">
        <v>34</v>
      </c>
      <c r="E49" s="19" t="n">
        <v>93.33072</v>
      </c>
      <c r="F49" s="20" t="n">
        <v>93.18129999999999</v>
      </c>
      <c r="G49" s="20" t="n">
        <v>93.3629</v>
      </c>
      <c r="H49" s="21" t="n">
        <v>93.34876</v>
      </c>
      <c r="I49" s="35">
        <f>IF(OR(E49="",E49="NaN"),"",E49-AVERAGE(E$43:E$52))</f>
        <v/>
      </c>
      <c r="J49" s="35">
        <f>IF(OR(F49="",F49="NaN"),"",F49-AVERAGE(F$43:F$52))</f>
        <v/>
      </c>
      <c r="K49" s="35">
        <f>IF(OR(G49="",G49="NaN"),"",G49-AVERAGE(G$43:G$52))</f>
        <v/>
      </c>
      <c r="L49" s="22">
        <f>IF(OR(H49="",H49="NaN"),"",H49-AVERAGE(H$43:H$52))</f>
        <v/>
      </c>
      <c r="M49" s="35" t="n"/>
      <c r="N49" s="35" t="n"/>
      <c r="O49" s="19" t="n">
        <v>54.95575</v>
      </c>
      <c r="P49" s="20" t="n">
        <v>54.875546</v>
      </c>
      <c r="Q49" s="20" t="n">
        <v>54.95575</v>
      </c>
      <c r="R49" s="21" t="n">
        <v>54.95575</v>
      </c>
      <c r="S49" s="35">
        <f>IF(OR(O49="",O49="NaN"),"",O49-AVERAGE(O$43:O$52))</f>
        <v/>
      </c>
      <c r="T49" s="35">
        <f>IF(OR(P49="",P49="NaN"),"",P49-AVERAGE(P$43:P$52))</f>
        <v/>
      </c>
      <c r="U49" s="35">
        <f>IF(OR(Q49="",Q49="NaN"),"",Q49-AVERAGE(Q$43:Q$52))</f>
        <v/>
      </c>
      <c r="V49" s="22">
        <f>IF(OR(R49="",R49="NaN"),"",R49-AVERAGE(R$43:R$52))</f>
        <v/>
      </c>
      <c r="W49" s="35" t="n"/>
      <c r="X49" s="35" t="n"/>
      <c r="Y49" s="19" t="n">
        <v>17.808367</v>
      </c>
      <c r="Z49" s="20" t="n">
        <v>17.800137</v>
      </c>
      <c r="AA49" s="20" t="n">
        <v>17.691763</v>
      </c>
      <c r="AB49" s="21" t="n">
        <v>17.831055</v>
      </c>
      <c r="AC49" s="35">
        <f>IF(OR(Y49="",Y49="NaN"),"",Y49-AVERAGE(Y$43:Y$52))</f>
        <v/>
      </c>
      <c r="AD49" s="35">
        <f>IF(OR(Z49="",Z49="NaN"),"",Z49-AVERAGE(Z$43:Z$52))</f>
        <v/>
      </c>
      <c r="AE49" s="35">
        <f>IF(OR(AA49="",AA49="NaN"),"",AA49-AVERAGE(AA$43:AA$52))</f>
        <v/>
      </c>
      <c r="AF49" s="22">
        <f>IF(OR(AB49="",AB49="NaN"),"",AB49-AVERAGE(AB$43:AB$52))</f>
        <v/>
      </c>
      <c r="AG49" s="35" t="n"/>
      <c r="AH49" s="35" t="n"/>
      <c r="AI49" s="19" t="n">
        <v>10.475499</v>
      </c>
      <c r="AJ49" s="20" t="n">
        <v>10.638193</v>
      </c>
      <c r="AK49" s="20" t="n">
        <v>10.466534</v>
      </c>
      <c r="AL49" s="21" t="n">
        <v>10.093416</v>
      </c>
      <c r="AM49" s="35">
        <f>IF(OR(AI49="",AI49="NaN"),"",AI49-AVERAGE(AI$43:AI$52))</f>
        <v/>
      </c>
      <c r="AN49" s="35">
        <f>IF(OR(AJ49="",AJ49="NaN"),"",AJ49-AVERAGE(AJ$43:AJ$52))</f>
        <v/>
      </c>
      <c r="AO49" s="35">
        <f>IF(OR(AK49="",AK49="NaN"),"",AK49-AVERAGE(AK$43:AK$52))</f>
        <v/>
      </c>
      <c r="AP49" s="22">
        <f>IF(OR(AL49="",AL49="NaN"),"",AL49-AVERAGE(AL$43:AL$52))</f>
        <v/>
      </c>
      <c r="AR49" s="35" t="n"/>
      <c r="AS49" s="19" t="n">
        <v>15.734177</v>
      </c>
      <c r="AT49" s="20" t="n">
        <v>15.622692</v>
      </c>
      <c r="AU49" s="20" t="n">
        <v>15.734177</v>
      </c>
      <c r="AV49" s="21" t="n">
        <v>15.70297</v>
      </c>
      <c r="AW49" s="35">
        <f>IF(OR(AS49="",AS49="NaN"),"",AS49-AVERAGE(AS$43:AS$52))</f>
        <v/>
      </c>
      <c r="AX49" s="35">
        <f>IF(OR(AT49="",AT49="NaN"),"",AT49-AVERAGE(AT$43:AT$52))</f>
        <v/>
      </c>
      <c r="AY49" s="35">
        <f>IF(OR(AU49="",AU49="NaN"),"",AU49-AVERAGE(AU$43:AU$52))</f>
        <v/>
      </c>
      <c r="AZ49" s="22">
        <f>IF(OR(AV49="",AV49="NaN"),"",AV49-AVERAGE(AV$43:AV$52))</f>
        <v/>
      </c>
      <c r="BB49" s="35" t="n"/>
      <c r="BC49" s="19" t="n">
        <v>4.14119</v>
      </c>
      <c r="BD49" s="20" t="n">
        <v>4.14119</v>
      </c>
      <c r="BE49" s="20" t="n">
        <v>4.126631</v>
      </c>
      <c r="BF49" s="21" t="n">
        <v>4.126631</v>
      </c>
      <c r="BG49" s="35">
        <f>IF(OR(BC49="",BC49="NaN"),"",BC49-AVERAGE(BC$43:BC$52))</f>
        <v/>
      </c>
      <c r="BH49" s="35">
        <f>IF(OR(BD49="",BD49="NaN"),"",BD49-AVERAGE(BD$43:BD$52))</f>
        <v/>
      </c>
      <c r="BI49" s="35">
        <f>IF(OR(BE49="",BE49="NaN"),"",BE49-AVERAGE(BE$43:BE$52))</f>
        <v/>
      </c>
      <c r="BJ49" s="22">
        <f>IF(OR(BF49="",BF49="NaN"),"",BF49-AVERAGE(BF$43:BF$52))</f>
        <v/>
      </c>
      <c r="BL49" s="35" t="n"/>
      <c r="BM49" s="19" t="n">
        <v>50.289696</v>
      </c>
      <c r="BN49" s="20" t="n">
        <v>50.163826</v>
      </c>
      <c r="BO49" s="20" t="n">
        <v>50.32437</v>
      </c>
      <c r="BP49" s="21" t="n">
        <v>50.234867</v>
      </c>
      <c r="BQ49" s="35">
        <f>IF(OR(BM49="",BM49="NaN"),"",BM49-AVERAGE(BM$43:BM$52))</f>
        <v/>
      </c>
      <c r="BR49" s="35">
        <f>IF(OR(BN49="",BN49="NaN"),"",BN49-AVERAGE(BN$43:BN$52))</f>
        <v/>
      </c>
      <c r="BS49" s="35">
        <f>IF(OR(BO49="",BO49="NaN"),"",BO49-AVERAGE(BO$43:BO$52))</f>
        <v/>
      </c>
      <c r="BT49" s="22">
        <f>IF(OR(BP49="",BP49="NaN"),"",BP49-AVERAGE(BP$43:BP$52))</f>
        <v/>
      </c>
      <c r="BV49" s="35" t="n"/>
      <c r="BW49" s="19" t="n">
        <v>4.742288</v>
      </c>
      <c r="BX49" s="20" t="n">
        <v>4.740978</v>
      </c>
      <c r="BY49" s="20" t="n">
        <v>4.7253146</v>
      </c>
      <c r="BZ49" s="21" t="n">
        <v>4.7365427</v>
      </c>
      <c r="CA49" s="35">
        <f>IF(OR(BW49="",BW49="NaN"),"",BW49-AVERAGE(BW$43:BW$52))</f>
        <v/>
      </c>
      <c r="CB49" s="35">
        <f>IF(OR(BX49="",BX49="NaN"),"",BX49-AVERAGE(BX$43:BX$52))</f>
        <v/>
      </c>
      <c r="CC49" s="35">
        <f>IF(OR(BY49="",BY49="NaN"),"",BY49-AVERAGE(BY$43:BY$52))</f>
        <v/>
      </c>
      <c r="CD49" s="22">
        <f>IF(OR(BZ49="",BZ49="NaN"),"",BZ49-AVERAGE(BZ$43:BZ$52))</f>
        <v/>
      </c>
    </row>
    <row r="50">
      <c r="A50" s="38" t="n"/>
      <c r="B50" s="35" t="n">
        <v>8</v>
      </c>
      <c r="C50" s="18" t="n">
        <v>39</v>
      </c>
      <c r="E50" s="19" t="n">
        <v>93.33072</v>
      </c>
      <c r="F50" s="20" t="n">
        <v>93.193016</v>
      </c>
      <c r="G50" s="20" t="n">
        <v>93.3629</v>
      </c>
      <c r="H50" s="21" t="n">
        <v>93.377075</v>
      </c>
      <c r="I50" s="35">
        <f>IF(OR(E50="",E50="NaN"),"",E50-AVERAGE(E$43:E$52))</f>
        <v/>
      </c>
      <c r="J50" s="35">
        <f>IF(OR(F50="",F50="NaN"),"",F50-AVERAGE(F$43:F$52))</f>
        <v/>
      </c>
      <c r="K50" s="35">
        <f>IF(OR(G50="",G50="NaN"),"",G50-AVERAGE(G$43:G$52))</f>
        <v/>
      </c>
      <c r="L50" s="22">
        <f>IF(OR(H50="",H50="NaN"),"",H50-AVERAGE(H$43:H$52))</f>
        <v/>
      </c>
      <c r="M50" s="35" t="n"/>
      <c r="N50" s="35" t="n"/>
      <c r="O50" s="19" t="n">
        <v>54.95575</v>
      </c>
      <c r="P50" s="20" t="n">
        <v>54.875546</v>
      </c>
      <c r="Q50" s="20" t="n">
        <v>54.95575</v>
      </c>
      <c r="R50" s="21" t="n">
        <v>54.95575</v>
      </c>
      <c r="S50" s="35">
        <f>IF(OR(O50="",O50="NaN"),"",O50-AVERAGE(O$43:O$52))</f>
        <v/>
      </c>
      <c r="T50" s="35">
        <f>IF(OR(P50="",P50="NaN"),"",P50-AVERAGE(P$43:P$52))</f>
        <v/>
      </c>
      <c r="U50" s="35">
        <f>IF(OR(Q50="",Q50="NaN"),"",Q50-AVERAGE(Q$43:Q$52))</f>
        <v/>
      </c>
      <c r="V50" s="22">
        <f>IF(OR(R50="",R50="NaN"),"",R50-AVERAGE(R$43:R$52))</f>
        <v/>
      </c>
      <c r="W50" s="35" t="n"/>
      <c r="X50" s="35" t="n"/>
      <c r="Y50" s="19" t="n">
        <v>17.800486</v>
      </c>
      <c r="Z50" s="20" t="n">
        <v>17.800137</v>
      </c>
      <c r="AA50" s="20" t="n">
        <v>17.688568</v>
      </c>
      <c r="AB50" s="21" t="n">
        <v>17.821333</v>
      </c>
      <c r="AC50" s="35">
        <f>IF(OR(Y50="",Y50="NaN"),"",Y50-AVERAGE(Y$43:Y$52))</f>
        <v/>
      </c>
      <c r="AD50" s="35">
        <f>IF(OR(Z50="",Z50="NaN"),"",Z50-AVERAGE(Z$43:Z$52))</f>
        <v/>
      </c>
      <c r="AE50" s="35">
        <f>IF(OR(AA50="",AA50="NaN"),"",AA50-AVERAGE(AA$43:AA$52))</f>
        <v/>
      </c>
      <c r="AF50" s="22">
        <f>IF(OR(AB50="",AB50="NaN"),"",AB50-AVERAGE(AB$43:AB$52))</f>
        <v/>
      </c>
      <c r="AG50" s="35" t="n"/>
      <c r="AH50" s="35" t="n"/>
      <c r="AI50" s="19" t="n">
        <v>10.617084</v>
      </c>
      <c r="AJ50" s="20" t="n">
        <v>10.638193</v>
      </c>
      <c r="AK50" s="20" t="n">
        <v>10.466534</v>
      </c>
      <c r="AL50" s="21" t="n">
        <v>10.093416</v>
      </c>
      <c r="AM50" s="35">
        <f>IF(OR(AI50="",AI50="NaN"),"",AI50-AVERAGE(AI$43:AI$52))</f>
        <v/>
      </c>
      <c r="AN50" s="35">
        <f>IF(OR(AJ50="",AJ50="NaN"),"",AJ50-AVERAGE(AJ$43:AJ$52))</f>
        <v/>
      </c>
      <c r="AO50" s="35">
        <f>IF(OR(AK50="",AK50="NaN"),"",AK50-AVERAGE(AK$43:AK$52))</f>
        <v/>
      </c>
      <c r="AP50" s="22">
        <f>IF(OR(AL50="",AL50="NaN"),"",AL50-AVERAGE(AL$43:AL$52))</f>
        <v/>
      </c>
      <c r="AR50" s="35" t="n"/>
      <c r="AS50" s="19" t="n">
        <v>15.734177</v>
      </c>
      <c r="AT50" s="20" t="n">
        <v>15.622692</v>
      </c>
      <c r="AU50" s="20" t="n">
        <v>15.734177</v>
      </c>
      <c r="AV50" s="21" t="n">
        <v>15.70297</v>
      </c>
      <c r="AW50" s="35">
        <f>IF(OR(AS50="",AS50="NaN"),"",AS50-AVERAGE(AS$43:AS$52))</f>
        <v/>
      </c>
      <c r="AX50" s="35">
        <f>IF(OR(AT50="",AT50="NaN"),"",AT50-AVERAGE(AT$43:AT$52))</f>
        <v/>
      </c>
      <c r="AY50" s="35">
        <f>IF(OR(AU50="",AU50="NaN"),"",AU50-AVERAGE(AU$43:AU$52))</f>
        <v/>
      </c>
      <c r="AZ50" s="22">
        <f>IF(OR(AV50="",AV50="NaN"),"",AV50-AVERAGE(AV$43:AV$52))</f>
        <v/>
      </c>
      <c r="BB50" s="35" t="n"/>
      <c r="BC50" s="19" t="n">
        <v>4.14119</v>
      </c>
      <c r="BD50" s="20" t="n">
        <v>4.14119</v>
      </c>
      <c r="BE50" s="20" t="n">
        <v>4.126631</v>
      </c>
      <c r="BF50" s="21" t="n">
        <v>4.126631</v>
      </c>
      <c r="BG50" s="35">
        <f>IF(OR(BC50="",BC50="NaN"),"",BC50-AVERAGE(BC$43:BC$52))</f>
        <v/>
      </c>
      <c r="BH50" s="35">
        <f>IF(OR(BD50="",BD50="NaN"),"",BD50-AVERAGE(BD$43:BD$52))</f>
        <v/>
      </c>
      <c r="BI50" s="35">
        <f>IF(OR(BE50="",BE50="NaN"),"",BE50-AVERAGE(BE$43:BE$52))</f>
        <v/>
      </c>
      <c r="BJ50" s="22">
        <f>IF(OR(BF50="",BF50="NaN"),"",BF50-AVERAGE(BF$43:BF$52))</f>
        <v/>
      </c>
      <c r="BL50" s="35" t="n"/>
      <c r="BM50" s="19" t="n">
        <v>50.29805</v>
      </c>
      <c r="BN50" s="20" t="n">
        <v>50.163826</v>
      </c>
      <c r="BO50" s="20" t="n">
        <v>50.324326</v>
      </c>
      <c r="BP50" s="21" t="n">
        <v>50.20887</v>
      </c>
      <c r="BQ50" s="35">
        <f>IF(OR(BM50="",BM50="NaN"),"",BM50-AVERAGE(BM$43:BM$52))</f>
        <v/>
      </c>
      <c r="BR50" s="35">
        <f>IF(OR(BN50="",BN50="NaN"),"",BN50-AVERAGE(BN$43:BN$52))</f>
        <v/>
      </c>
      <c r="BS50" s="35">
        <f>IF(OR(BO50="",BO50="NaN"),"",BO50-AVERAGE(BO$43:BO$52))</f>
        <v/>
      </c>
      <c r="BT50" s="22">
        <f>IF(OR(BP50="",BP50="NaN"),"",BP50-AVERAGE(BP$43:BP$52))</f>
        <v/>
      </c>
      <c r="BV50" s="35" t="n"/>
      <c r="BW50" s="19" t="n">
        <v>4.742288</v>
      </c>
      <c r="BX50" s="20" t="n">
        <v>4.740978</v>
      </c>
      <c r="BY50" s="20" t="n">
        <v>4.7253146</v>
      </c>
      <c r="BZ50" s="21" t="n">
        <v>4.719762</v>
      </c>
      <c r="CA50" s="35">
        <f>IF(OR(BW50="",BW50="NaN"),"",BW50-AVERAGE(BW$43:BW$52))</f>
        <v/>
      </c>
      <c r="CB50" s="35">
        <f>IF(OR(BX50="",BX50="NaN"),"",BX50-AVERAGE(BX$43:BX$52))</f>
        <v/>
      </c>
      <c r="CC50" s="35">
        <f>IF(OR(BY50="",BY50="NaN"),"",BY50-AVERAGE(BY$43:BY$52))</f>
        <v/>
      </c>
      <c r="CD50" s="22">
        <f>IF(OR(BZ50="",BZ50="NaN"),"",BZ50-AVERAGE(BZ$43:BZ$52))</f>
        <v/>
      </c>
    </row>
    <row r="51">
      <c r="A51" s="38" t="n"/>
      <c r="B51" s="35" t="n">
        <v>9</v>
      </c>
      <c r="C51" s="18" t="n">
        <v>44</v>
      </c>
      <c r="E51" s="19" t="n">
        <v>93.33072</v>
      </c>
      <c r="F51" s="20" t="n">
        <v>93.1902</v>
      </c>
      <c r="G51" s="20" t="n">
        <v>93.3629</v>
      </c>
      <c r="H51" s="21" t="n">
        <v>93.26918000000001</v>
      </c>
      <c r="I51" s="35">
        <f>IF(OR(E51="",E51="NaN"),"",E51-AVERAGE(E$43:E$52))</f>
        <v/>
      </c>
      <c r="J51" s="35">
        <f>IF(OR(F51="",F51="NaN"),"",F51-AVERAGE(F$43:F$52))</f>
        <v/>
      </c>
      <c r="K51" s="35">
        <f>IF(OR(G51="",G51="NaN"),"",G51-AVERAGE(G$43:G$52))</f>
        <v/>
      </c>
      <c r="L51" s="22">
        <f>IF(OR(H51="",H51="NaN"),"",H51-AVERAGE(H$43:H$52))</f>
        <v/>
      </c>
      <c r="M51" s="35" t="n"/>
      <c r="N51" s="35" t="n"/>
      <c r="O51" s="19" t="n">
        <v>54.95575</v>
      </c>
      <c r="P51" s="20" t="n">
        <v>54.875546</v>
      </c>
      <c r="Q51" s="20" t="n">
        <v>54.941452</v>
      </c>
      <c r="R51" s="21" t="n">
        <v>54.88072</v>
      </c>
      <c r="S51" s="35">
        <f>IF(OR(O51="",O51="NaN"),"",O51-AVERAGE(O$43:O$52))</f>
        <v/>
      </c>
      <c r="T51" s="35">
        <f>IF(OR(P51="",P51="NaN"),"",P51-AVERAGE(P$43:P$52))</f>
        <v/>
      </c>
      <c r="U51" s="35">
        <f>IF(OR(Q51="",Q51="NaN"),"",Q51-AVERAGE(Q$43:Q$52))</f>
        <v/>
      </c>
      <c r="V51" s="22">
        <f>IF(OR(R51="",R51="NaN"),"",R51-AVERAGE(R$43:R$52))</f>
        <v/>
      </c>
      <c r="W51" s="35" t="n"/>
      <c r="X51" s="35" t="n"/>
      <c r="Y51" s="19" t="n">
        <v>17.795496</v>
      </c>
      <c r="Z51" s="20" t="n">
        <v>17.83342</v>
      </c>
      <c r="AA51" s="20" t="n">
        <v>17.691763</v>
      </c>
      <c r="AB51" s="21" t="n">
        <v>17.797638</v>
      </c>
      <c r="AC51" s="35">
        <f>IF(OR(Y51="",Y51="NaN"),"",Y51-AVERAGE(Y$43:Y$52))</f>
        <v/>
      </c>
      <c r="AD51" s="35">
        <f>IF(OR(Z51="",Z51="NaN"),"",Z51-AVERAGE(Z$43:Z$52))</f>
        <v/>
      </c>
      <c r="AE51" s="35">
        <f>IF(OR(AA51="",AA51="NaN"),"",AA51-AVERAGE(AA$43:AA$52))</f>
        <v/>
      </c>
      <c r="AF51" s="22">
        <f>IF(OR(AB51="",AB51="NaN"),"",AB51-AVERAGE(AB$43:AB$52))</f>
        <v/>
      </c>
      <c r="AG51" s="35" t="n"/>
      <c r="AH51" s="35" t="n"/>
      <c r="AI51" s="19" t="n">
        <v>10.492103</v>
      </c>
      <c r="AJ51" s="20" t="n">
        <v>10.60048</v>
      </c>
      <c r="AK51" s="20" t="n">
        <v>10.093416</v>
      </c>
      <c r="AL51" s="21" t="n">
        <v>10.093416</v>
      </c>
      <c r="AM51" s="35">
        <f>IF(OR(AI51="",AI51="NaN"),"",AI51-AVERAGE(AI$43:AI$52))</f>
        <v/>
      </c>
      <c r="AN51" s="35">
        <f>IF(OR(AJ51="",AJ51="NaN"),"",AJ51-AVERAGE(AJ$43:AJ$52))</f>
        <v/>
      </c>
      <c r="AO51" s="35">
        <f>IF(OR(AK51="",AK51="NaN"),"",AK51-AVERAGE(AK$43:AK$52))</f>
        <v/>
      </c>
      <c r="AP51" s="22">
        <f>IF(OR(AL51="",AL51="NaN"),"",AL51-AVERAGE(AL$43:AL$52))</f>
        <v/>
      </c>
      <c r="AR51" s="35" t="n"/>
      <c r="AS51" s="19" t="n">
        <v>15.734177</v>
      </c>
      <c r="AT51" s="20" t="n">
        <v>15.70297</v>
      </c>
      <c r="AU51" s="20" t="n">
        <v>15.734177</v>
      </c>
      <c r="AV51" s="21" t="n">
        <v>15.70297</v>
      </c>
      <c r="AW51" s="35">
        <f>IF(OR(AS51="",AS51="NaN"),"",AS51-AVERAGE(AS$43:AS$52))</f>
        <v/>
      </c>
      <c r="AX51" s="35">
        <f>IF(OR(AT51="",AT51="NaN"),"",AT51-AVERAGE(AT$43:AT$52))</f>
        <v/>
      </c>
      <c r="AY51" s="35">
        <f>IF(OR(AU51="",AU51="NaN"),"",AU51-AVERAGE(AU$43:AU$52))</f>
        <v/>
      </c>
      <c r="AZ51" s="22">
        <f>IF(OR(AV51="",AV51="NaN"),"",AV51-AVERAGE(AV$43:AV$52))</f>
        <v/>
      </c>
      <c r="BB51" s="35" t="n"/>
      <c r="BC51" s="19" t="n">
        <v>4.126631</v>
      </c>
      <c r="BD51" s="20" t="n">
        <v>4.14119</v>
      </c>
      <c r="BE51" s="20" t="n">
        <v>4.126631</v>
      </c>
      <c r="BF51" s="21" t="n">
        <v>4.126631</v>
      </c>
      <c r="BG51" s="35">
        <f>IF(OR(BC51="",BC51="NaN"),"",BC51-AVERAGE(BC$43:BC$52))</f>
        <v/>
      </c>
      <c r="BH51" s="35">
        <f>IF(OR(BD51="",BD51="NaN"),"",BD51-AVERAGE(BD$43:BD$52))</f>
        <v/>
      </c>
      <c r="BI51" s="35">
        <f>IF(OR(BE51="",BE51="NaN"),"",BE51-AVERAGE(BE$43:BE$52))</f>
        <v/>
      </c>
      <c r="BJ51" s="22">
        <f>IF(OR(BF51="",BF51="NaN"),"",BF51-AVERAGE(BF$43:BF$52))</f>
        <v/>
      </c>
      <c r="BL51" s="35" t="n"/>
      <c r="BM51" s="19" t="n">
        <v>50.29805</v>
      </c>
      <c r="BN51" s="20" t="n">
        <v>50.163826</v>
      </c>
      <c r="BO51" s="20" t="n">
        <v>50.32437</v>
      </c>
      <c r="BP51" s="21" t="n">
        <v>50.234867</v>
      </c>
      <c r="BQ51" s="35">
        <f>IF(OR(BM51="",BM51="NaN"),"",BM51-AVERAGE(BM$43:BM$52))</f>
        <v/>
      </c>
      <c r="BR51" s="35">
        <f>IF(OR(BN51="",BN51="NaN"),"",BN51-AVERAGE(BN$43:BN$52))</f>
        <v/>
      </c>
      <c r="BS51" s="35">
        <f>IF(OR(BO51="",BO51="NaN"),"",BO51-AVERAGE(BO$43:BO$52))</f>
        <v/>
      </c>
      <c r="BT51" s="22">
        <f>IF(OR(BP51="",BP51="NaN"),"",BP51-AVERAGE(BP$43:BP$52))</f>
        <v/>
      </c>
      <c r="BV51" s="35" t="n"/>
      <c r="BW51" s="19" t="n">
        <v>4.7255073</v>
      </c>
      <c r="BX51" s="20" t="n">
        <v>4.740978</v>
      </c>
      <c r="BY51" s="20" t="n">
        <v>4.7253146</v>
      </c>
      <c r="BZ51" s="21" t="n">
        <v>4.719762</v>
      </c>
      <c r="CA51" s="35">
        <f>IF(OR(BW51="",BW51="NaN"),"",BW51-AVERAGE(BW$43:BW$52))</f>
        <v/>
      </c>
      <c r="CB51" s="35">
        <f>IF(OR(BX51="",BX51="NaN"),"",BX51-AVERAGE(BX$43:BX$52))</f>
        <v/>
      </c>
      <c r="CC51" s="35">
        <f>IF(OR(BY51="",BY51="NaN"),"",BY51-AVERAGE(BY$43:BY$52))</f>
        <v/>
      </c>
      <c r="CD51" s="22">
        <f>IF(OR(BZ51="",BZ51="NaN"),"",BZ51-AVERAGE(BZ$43:BZ$52))</f>
        <v/>
      </c>
    </row>
    <row r="52">
      <c r="A52" s="39" t="n"/>
      <c r="B52" s="23" t="n">
        <v>10</v>
      </c>
      <c r="C52" s="24" t="n">
        <v>49</v>
      </c>
      <c r="E52" s="25" t="n">
        <v>93.33072</v>
      </c>
      <c r="F52" s="26" t="n">
        <v>93.1902</v>
      </c>
      <c r="G52" s="26" t="n">
        <v>93.3629</v>
      </c>
      <c r="H52" s="27" t="n">
        <v>93.29749</v>
      </c>
      <c r="I52" s="23">
        <f>IF(OR(E52="",E52="NaN"),"",E52-AVERAGE(E$43:E$52))</f>
        <v/>
      </c>
      <c r="J52" s="23">
        <f>IF(OR(F52="",F52="NaN"),"",F52-AVERAGE(F$43:F$52))</f>
        <v/>
      </c>
      <c r="K52" s="23">
        <f>IF(OR(G52="",G52="NaN"),"",G52-AVERAGE(G$43:G$52))</f>
        <v/>
      </c>
      <c r="L52" s="28">
        <f>IF(OR(H52="",H52="NaN"),"",H52-AVERAGE(H$43:H$52))</f>
        <v/>
      </c>
      <c r="M52" s="35" t="n"/>
      <c r="N52" s="35" t="n"/>
      <c r="O52" s="25" t="n">
        <v>54.95575</v>
      </c>
      <c r="P52" s="26" t="n">
        <v>54.875546</v>
      </c>
      <c r="Q52" s="26" t="n">
        <v>54.941452</v>
      </c>
      <c r="R52" s="27" t="n">
        <v>54.941452</v>
      </c>
      <c r="S52" s="23">
        <f>IF(OR(O52="",O52="NaN"),"",O52-AVERAGE(O$43:O$52))</f>
        <v/>
      </c>
      <c r="T52" s="23">
        <f>IF(OR(P52="",P52="NaN"),"",P52-AVERAGE(P$43:P$52))</f>
        <v/>
      </c>
      <c r="U52" s="23">
        <f>IF(OR(Q52="",Q52="NaN"),"",Q52-AVERAGE(Q$43:Q$52))</f>
        <v/>
      </c>
      <c r="V52" s="28">
        <f>IF(OR(R52="",R52="NaN"),"",R52-AVERAGE(R$43:R$52))</f>
        <v/>
      </c>
      <c r="W52" s="35" t="n"/>
      <c r="X52" s="35" t="n"/>
      <c r="Y52" s="25" t="n">
        <v>17.806572</v>
      </c>
      <c r="Z52" s="26" t="n">
        <v>17.800137</v>
      </c>
      <c r="AA52" s="26" t="n">
        <v>17.700367</v>
      </c>
      <c r="AB52" s="27" t="n">
        <v>17.797638</v>
      </c>
      <c r="AC52" s="23">
        <f>IF(OR(Y52="",Y52="NaN"),"",Y52-AVERAGE(Y$43:Y$52))</f>
        <v/>
      </c>
      <c r="AD52" s="23">
        <f>IF(OR(Z52="",Z52="NaN"),"",Z52-AVERAGE(Z$43:Z$52))</f>
        <v/>
      </c>
      <c r="AE52" s="23">
        <f>IF(OR(AA52="",AA52="NaN"),"",AA52-AVERAGE(AA$43:AA$52))</f>
        <v/>
      </c>
      <c r="AF52" s="28">
        <f>IF(OR(AB52="",AB52="NaN"),"",AB52-AVERAGE(AB$43:AB$52))</f>
        <v/>
      </c>
      <c r="AG52" s="35" t="n"/>
      <c r="AH52" s="35" t="n"/>
      <c r="AI52" s="25" t="n">
        <v>10.492103</v>
      </c>
      <c r="AJ52" s="26" t="n">
        <v>10.60048</v>
      </c>
      <c r="AK52" s="26" t="n">
        <v>10.093416</v>
      </c>
      <c r="AL52" s="27" t="n">
        <v>10.059973</v>
      </c>
      <c r="AM52" s="23">
        <f>IF(OR(AI52="",AI52="NaN"),"",AI52-AVERAGE(AI$43:AI$52))</f>
        <v/>
      </c>
      <c r="AN52" s="23">
        <f>IF(OR(AJ52="",AJ52="NaN"),"",AJ52-AVERAGE(AJ$43:AJ$52))</f>
        <v/>
      </c>
      <c r="AO52" s="23">
        <f>IF(OR(AK52="",AK52="NaN"),"",AK52-AVERAGE(AK$43:AK$52))</f>
        <v/>
      </c>
      <c r="AP52" s="28">
        <f>IF(OR(AL52="",AL52="NaN"),"",AL52-AVERAGE(AL$43:AL$52))</f>
        <v/>
      </c>
      <c r="AR52" s="35" t="n"/>
      <c r="AS52" s="25" t="n">
        <v>15.734177</v>
      </c>
      <c r="AT52" s="26" t="n">
        <v>15.70297</v>
      </c>
      <c r="AU52" s="26" t="n">
        <v>15.734177</v>
      </c>
      <c r="AV52" s="27" t="n">
        <v>15.70297</v>
      </c>
      <c r="AW52" s="23">
        <f>IF(OR(AS52="",AS52="NaN"),"",AS52-AVERAGE(AS$43:AS$52))</f>
        <v/>
      </c>
      <c r="AX52" s="23">
        <f>IF(OR(AT52="",AT52="NaN"),"",AT52-AVERAGE(AT$43:AT$52))</f>
        <v/>
      </c>
      <c r="AY52" s="23">
        <f>IF(OR(AU52="",AU52="NaN"),"",AU52-AVERAGE(AU$43:AU$52))</f>
        <v/>
      </c>
      <c r="AZ52" s="28">
        <f>IF(OR(AV52="",AV52="NaN"),"",AV52-AVERAGE(AV$43:AV$52))</f>
        <v/>
      </c>
      <c r="BB52" s="35" t="n"/>
      <c r="BC52" s="25" t="n">
        <v>4.126631</v>
      </c>
      <c r="BD52" s="26" t="n">
        <v>4.14119</v>
      </c>
      <c r="BE52" s="26" t="n">
        <v>4.126631</v>
      </c>
      <c r="BF52" s="27" t="n">
        <v>4.126631</v>
      </c>
      <c r="BG52" s="23">
        <f>IF(OR(BC52="",BC52="NaN"),"",BC52-AVERAGE(BC$43:BC$52))</f>
        <v/>
      </c>
      <c r="BH52" s="23">
        <f>IF(OR(BD52="",BD52="NaN"),"",BD52-AVERAGE(BD$43:BD$52))</f>
        <v/>
      </c>
      <c r="BI52" s="23">
        <f>IF(OR(BE52="",BE52="NaN"),"",BE52-AVERAGE(BE$43:BE$52))</f>
        <v/>
      </c>
      <c r="BJ52" s="28">
        <f>IF(OR(BF52="",BF52="NaN"),"",BF52-AVERAGE(BF$43:BF$52))</f>
        <v/>
      </c>
      <c r="BL52" s="35" t="n"/>
      <c r="BM52" s="25" t="n">
        <v>50.289696</v>
      </c>
      <c r="BN52" s="26" t="n">
        <v>50.146614</v>
      </c>
      <c r="BO52" s="26" t="n">
        <v>50.32437</v>
      </c>
      <c r="BP52" s="27" t="n">
        <v>50.20887</v>
      </c>
      <c r="BQ52" s="23">
        <f>IF(OR(BM52="",BM52="NaN"),"",BM52-AVERAGE(BM$43:BM$52))</f>
        <v/>
      </c>
      <c r="BR52" s="23">
        <f>IF(OR(BN52="",BN52="NaN"),"",BN52-AVERAGE(BN$43:BN$52))</f>
        <v/>
      </c>
      <c r="BS52" s="23">
        <f>IF(OR(BO52="",BO52="NaN"),"",BO52-AVERAGE(BO$43:BO$52))</f>
        <v/>
      </c>
      <c r="BT52" s="28">
        <f>IF(OR(BP52="",BP52="NaN"),"",BP52-AVERAGE(BP$43:BP$52))</f>
        <v/>
      </c>
      <c r="BV52" s="35" t="n"/>
      <c r="BW52" s="25" t="n">
        <v>4.7255073</v>
      </c>
      <c r="BX52" s="26" t="n">
        <v>4.7365427</v>
      </c>
      <c r="BY52" s="26" t="n">
        <v>4.7253146</v>
      </c>
      <c r="BZ52" s="27" t="n">
        <v>4.724197</v>
      </c>
      <c r="CA52" s="23">
        <f>IF(OR(BW52="",BW52="NaN"),"",BW52-AVERAGE(BW$43:BW$52))</f>
        <v/>
      </c>
      <c r="CB52" s="23">
        <f>IF(OR(BX52="",BX52="NaN"),"",BX52-AVERAGE(BX$43:BX$52))</f>
        <v/>
      </c>
      <c r="CC52" s="23">
        <f>IF(OR(BY52="",BY52="NaN"),"",BY52-AVERAGE(BY$43:BY$52))</f>
        <v/>
      </c>
      <c r="CD52" s="28">
        <f>IF(OR(BZ52="",BZ52="NaN"),"",BZ52-AVERAGE(BZ$43:BZ$52))</f>
        <v/>
      </c>
    </row>
    <row r="53">
      <c r="A53" s="37" t="n">
        <v>5</v>
      </c>
      <c r="B53" s="12" t="n">
        <v>1</v>
      </c>
      <c r="C53" s="13" t="n">
        <v>5</v>
      </c>
      <c r="E53" s="14" t="n">
        <v>93.39057</v>
      </c>
      <c r="F53" s="15" t="n">
        <v>93.40087</v>
      </c>
      <c r="G53" s="15" t="n">
        <v>93.48823</v>
      </c>
      <c r="H53" s="16" t="n">
        <v>93.48099499999999</v>
      </c>
      <c r="I53" s="12">
        <f>IF(OR(E53="",E53="NaN"),"",E53-AVERAGE(E$53:E$62))</f>
        <v/>
      </c>
      <c r="J53" s="12">
        <f>IF(OR(F53="",F53="NaN"),"",F53-AVERAGE(F$53:F$62))</f>
        <v/>
      </c>
      <c r="K53" s="12">
        <f>IF(OR(G53="",G53="NaN"),"",G53-AVERAGE(G$53:G$62))</f>
        <v/>
      </c>
      <c r="L53" s="17">
        <f>IF(OR(H53="",H53="NaN"),"",H53-AVERAGE(H$53:H$62))</f>
        <v/>
      </c>
      <c r="M53" s="35" t="n"/>
      <c r="N53" s="35" t="n"/>
      <c r="O53" s="14" t="n">
        <v>54.87381</v>
      </c>
      <c r="P53" s="15" t="n">
        <v>54.87381</v>
      </c>
      <c r="Q53" s="15" t="n">
        <v>54.576237</v>
      </c>
      <c r="R53" s="16" t="n">
        <v>54.576237</v>
      </c>
      <c r="S53" s="12">
        <f>IF(OR(O53="",O53="NaN"),"",O53-AVERAGE(O$53:O$62))</f>
        <v/>
      </c>
      <c r="T53" s="12">
        <f>IF(OR(P53="",P53="NaN"),"",P53-AVERAGE(P$53:P$62))</f>
        <v/>
      </c>
      <c r="U53" s="12">
        <f>IF(OR(Q53="",Q53="NaN"),"",Q53-AVERAGE(Q$53:Q$62))</f>
        <v/>
      </c>
      <c r="V53" s="17">
        <f>IF(OR(R53="",R53="NaN"),"",R53-AVERAGE(R$53:R$62))</f>
        <v/>
      </c>
      <c r="W53" s="35" t="n"/>
      <c r="X53" s="35" t="n"/>
      <c r="Y53" s="14" t="n">
        <v>17.626675</v>
      </c>
      <c r="Z53" s="15" t="n">
        <v>18.004831</v>
      </c>
      <c r="AA53" s="15" t="n">
        <v>17.683521</v>
      </c>
      <c r="AB53" s="16" t="n">
        <v>17.762924</v>
      </c>
      <c r="AC53" s="12">
        <f>IF(OR(Y53="",Y53="NaN"),"",Y53-AVERAGE(Y$53:Y$62))</f>
        <v/>
      </c>
      <c r="AD53" s="12">
        <f>IF(OR(Z53="",Z53="NaN"),"",Z53-AVERAGE(Z$53:Z$62))</f>
        <v/>
      </c>
      <c r="AE53" s="12">
        <f>IF(OR(AA53="",AA53="NaN"),"",AA53-AVERAGE(AA$53:AA$62))</f>
        <v/>
      </c>
      <c r="AF53" s="17">
        <f>IF(OR(AB53="",AB53="NaN"),"",AB53-AVERAGE(AB$53:AB$62))</f>
        <v/>
      </c>
      <c r="AG53" s="35" t="n"/>
      <c r="AH53" s="35" t="n"/>
      <c r="AI53" s="14" t="n">
        <v>10.982147</v>
      </c>
      <c r="AJ53" s="15" t="n">
        <v>10.982147</v>
      </c>
      <c r="AK53" s="15" t="n">
        <v>10.982147</v>
      </c>
      <c r="AL53" s="16" t="n">
        <v>10.6348295</v>
      </c>
      <c r="AM53" s="12">
        <f>IF(OR(AI53="",AI53="NaN"),"",AI53-AVERAGE(AI$53:AI$62))</f>
        <v/>
      </c>
      <c r="AN53" s="12">
        <f>IF(OR(AJ53="",AJ53="NaN"),"",AJ53-AVERAGE(AJ$53:AJ$62))</f>
        <v/>
      </c>
      <c r="AO53" s="12">
        <f>IF(OR(AK53="",AK53="NaN"),"",AK53-AVERAGE(AK$53:AK$62))</f>
        <v/>
      </c>
      <c r="AP53" s="17">
        <f>IF(OR(AL53="",AL53="NaN"),"",AL53-AVERAGE(AL$53:AL$62))</f>
        <v/>
      </c>
      <c r="AR53" s="35" t="n"/>
      <c r="AS53" s="14" t="n">
        <v>15.509001</v>
      </c>
      <c r="AT53" s="15" t="n">
        <v>15.509001</v>
      </c>
      <c r="AU53" s="15" t="n">
        <v>15.647197</v>
      </c>
      <c r="AV53" s="16" t="n">
        <v>15.608096</v>
      </c>
      <c r="AW53" s="12">
        <f>IF(OR(AS53="",AS53="NaN"),"",AS53-AVERAGE(AS$53:AS$62))</f>
        <v/>
      </c>
      <c r="AX53" s="12">
        <f>IF(OR(AT53="",AT53="NaN"),"",AT53-AVERAGE(AT$53:AT$62))</f>
        <v/>
      </c>
      <c r="AY53" s="12">
        <f>IF(OR(AU53="",AU53="NaN"),"",AU53-AVERAGE(AU$53:AU$62))</f>
        <v/>
      </c>
      <c r="AZ53" s="17">
        <f>IF(OR(AV53="",AV53="NaN"),"",AV53-AVERAGE(AV$53:AV$62))</f>
        <v/>
      </c>
      <c r="BB53" s="35" t="n"/>
      <c r="BC53" s="14" t="n">
        <v>4.14119</v>
      </c>
      <c r="BD53" s="15" t="n">
        <v>4.14119</v>
      </c>
      <c r="BE53" s="15" t="n">
        <v>4.1165824</v>
      </c>
      <c r="BF53" s="16" t="n">
        <v>4.1165824</v>
      </c>
      <c r="BG53" s="12">
        <f>IF(OR(BC53="",BC53="NaN"),"",BC53-AVERAGE(BC$53:BC$62))</f>
        <v/>
      </c>
      <c r="BH53" s="12">
        <f>IF(OR(BD53="",BD53="NaN"),"",BD53-AVERAGE(BD$53:BD$62))</f>
        <v/>
      </c>
      <c r="BI53" s="12">
        <f>IF(OR(BE53="",BE53="NaN"),"",BE53-AVERAGE(BE$53:BE$62))</f>
        <v/>
      </c>
      <c r="BJ53" s="17">
        <f>IF(OR(BF53="",BF53="NaN"),"",BF53-AVERAGE(BF$53:BF$62))</f>
        <v/>
      </c>
      <c r="BL53" s="35" t="n"/>
      <c r="BM53" s="14" t="n">
        <v>50.46742</v>
      </c>
      <c r="BN53" s="15" t="n">
        <v>50.87548</v>
      </c>
      <c r="BO53" s="15" t="n">
        <v>50.378498</v>
      </c>
      <c r="BP53" s="16" t="n">
        <v>50.50187</v>
      </c>
      <c r="BQ53" s="12">
        <f>IF(OR(BM53="",BM53="NaN"),"",BM53-AVERAGE(BM$53:BM$62))</f>
        <v/>
      </c>
      <c r="BR53" s="12">
        <f>IF(OR(BN53="",BN53="NaN"),"",BN53-AVERAGE(BN$53:BN$62))</f>
        <v/>
      </c>
      <c r="BS53" s="12">
        <f>IF(OR(BO53="",BO53="NaN"),"",BO53-AVERAGE(BO$53:BO$62))</f>
        <v/>
      </c>
      <c r="BT53" s="17">
        <f>IF(OR(BP53="",BP53="NaN"),"",BP53-AVERAGE(BP$53:BP$62))</f>
        <v/>
      </c>
      <c r="BV53" s="35" t="n"/>
      <c r="BW53" s="14" t="n">
        <v>4.7571783</v>
      </c>
      <c r="BX53" s="15" t="n">
        <v>4.7571783</v>
      </c>
      <c r="BY53" s="15" t="n">
        <v>4.764757</v>
      </c>
      <c r="BZ53" s="16" t="n">
        <v>4.7571783</v>
      </c>
      <c r="CA53" s="12">
        <f>IF(OR(BW53="",BW53="NaN"),"",BW53-AVERAGE(BW$53:BW$62))</f>
        <v/>
      </c>
      <c r="CB53" s="12">
        <f>IF(OR(BX53="",BX53="NaN"),"",BX53-AVERAGE(BX$53:BX$62))</f>
        <v/>
      </c>
      <c r="CC53" s="12">
        <f>IF(OR(BY53="",BY53="NaN"),"",BY53-AVERAGE(BY$53:BY$62))</f>
        <v/>
      </c>
      <c r="CD53" s="17">
        <f>IF(OR(BZ53="",BZ53="NaN"),"",BZ53-AVERAGE(BZ$53:BZ$62))</f>
        <v/>
      </c>
    </row>
    <row r="54">
      <c r="A54" s="38" t="n"/>
      <c r="B54" s="35" t="n">
        <v>2</v>
      </c>
      <c r="C54" s="18" t="n">
        <v>10</v>
      </c>
      <c r="E54" s="19" t="n">
        <v>93.40546399999999</v>
      </c>
      <c r="F54" s="20" t="n">
        <v>93.44641</v>
      </c>
      <c r="G54" s="20" t="n">
        <v>93.53771</v>
      </c>
      <c r="H54" s="21" t="n">
        <v>93.48459</v>
      </c>
      <c r="I54" s="35">
        <f>IF(OR(E54="",E54="NaN"),"",E54-AVERAGE(E$53:E$62))</f>
        <v/>
      </c>
      <c r="J54" s="35">
        <f>IF(OR(F54="",F54="NaN"),"",F54-AVERAGE(F$53:F$62))</f>
        <v/>
      </c>
      <c r="K54" s="35">
        <f>IF(OR(G54="",G54="NaN"),"",G54-AVERAGE(G$53:G$62))</f>
        <v/>
      </c>
      <c r="L54" s="22">
        <f>IF(OR(H54="",H54="NaN"),"",H54-AVERAGE(H$53:H$62))</f>
        <v/>
      </c>
      <c r="M54" s="35" t="n"/>
      <c r="N54" s="35" t="n"/>
      <c r="O54" s="19" t="n">
        <v>54.87381</v>
      </c>
      <c r="P54" s="20" t="n">
        <v>54.87381</v>
      </c>
      <c r="Q54" s="20" t="n">
        <v>54.63153</v>
      </c>
      <c r="R54" s="21" t="n">
        <v>54.576237</v>
      </c>
      <c r="S54" s="35">
        <f>IF(OR(O54="",O54="NaN"),"",O54-AVERAGE(O$53:O$62))</f>
        <v/>
      </c>
      <c r="T54" s="35">
        <f>IF(OR(P54="",P54="NaN"),"",P54-AVERAGE(P$53:P$62))</f>
        <v/>
      </c>
      <c r="U54" s="35">
        <f>IF(OR(Q54="",Q54="NaN"),"",Q54-AVERAGE(Q$53:Q$62))</f>
        <v/>
      </c>
      <c r="V54" s="22">
        <f>IF(OR(R54="",R54="NaN"),"",R54-AVERAGE(R$53:R$62))</f>
        <v/>
      </c>
      <c r="W54" s="35" t="n"/>
      <c r="X54" s="35" t="n"/>
      <c r="Y54" s="19" t="n">
        <v>17.609169</v>
      </c>
      <c r="Z54" s="20" t="n">
        <v>17.82811</v>
      </c>
      <c r="AA54" s="20" t="n">
        <v>17.505192</v>
      </c>
      <c r="AB54" s="21" t="n">
        <v>17.760456</v>
      </c>
      <c r="AC54" s="35">
        <f>IF(OR(Y54="",Y54="NaN"),"",Y54-AVERAGE(Y$53:Y$62))</f>
        <v/>
      </c>
      <c r="AD54" s="35">
        <f>IF(OR(Z54="",Z54="NaN"),"",Z54-AVERAGE(Z$53:Z$62))</f>
        <v/>
      </c>
      <c r="AE54" s="35">
        <f>IF(OR(AA54="",AA54="NaN"),"",AA54-AVERAGE(AA$53:AA$62))</f>
        <v/>
      </c>
      <c r="AF54" s="22">
        <f>IF(OR(AB54="",AB54="NaN"),"",AB54-AVERAGE(AB$53:AB$62))</f>
        <v/>
      </c>
      <c r="AG54" s="35" t="n"/>
      <c r="AH54" s="35" t="n"/>
      <c r="AI54" s="19" t="n">
        <v>10.982147</v>
      </c>
      <c r="AJ54" s="20" t="n">
        <v>10.982147</v>
      </c>
      <c r="AK54" s="20" t="n">
        <v>10.6348295</v>
      </c>
      <c r="AL54" s="21" t="n">
        <v>10.6348295</v>
      </c>
      <c r="AM54" s="35">
        <f>IF(OR(AI54="",AI54="NaN"),"",AI54-AVERAGE(AI$53:AI$62))</f>
        <v/>
      </c>
      <c r="AN54" s="35">
        <f>IF(OR(AJ54="",AJ54="NaN"),"",AJ54-AVERAGE(AJ$53:AJ$62))</f>
        <v/>
      </c>
      <c r="AO54" s="35">
        <f>IF(OR(AK54="",AK54="NaN"),"",AK54-AVERAGE(AK$53:AK$62))</f>
        <v/>
      </c>
      <c r="AP54" s="22">
        <f>IF(OR(AL54="",AL54="NaN"),"",AL54-AVERAGE(AL$53:AL$62))</f>
        <v/>
      </c>
      <c r="AR54" s="35" t="n"/>
      <c r="AS54" s="19" t="n">
        <v>15.548101</v>
      </c>
      <c r="AT54" s="20" t="n">
        <v>15.509001</v>
      </c>
      <c r="AU54" s="20" t="n">
        <v>15.647197</v>
      </c>
      <c r="AV54" s="21" t="n">
        <v>15.647197</v>
      </c>
      <c r="AW54" s="35">
        <f>IF(OR(AS54="",AS54="NaN"),"",AS54-AVERAGE(AS$53:AS$62))</f>
        <v/>
      </c>
      <c r="AX54" s="35">
        <f>IF(OR(AT54="",AT54="NaN"),"",AT54-AVERAGE(AT$53:AT$62))</f>
        <v/>
      </c>
      <c r="AY54" s="35">
        <f>IF(OR(AU54="",AU54="NaN"),"",AU54-AVERAGE(AU$53:AU$62))</f>
        <v/>
      </c>
      <c r="AZ54" s="22">
        <f>IF(OR(AV54="",AV54="NaN"),"",AV54-AVERAGE(AV$53:AV$62))</f>
        <v/>
      </c>
      <c r="BB54" s="35" t="n"/>
      <c r="BC54" s="19" t="n">
        <v>4.14119</v>
      </c>
      <c r="BD54" s="20" t="n">
        <v>4.14119</v>
      </c>
      <c r="BE54" s="20" t="n">
        <v>4.1165824</v>
      </c>
      <c r="BF54" s="21" t="n">
        <v>4.1165824</v>
      </c>
      <c r="BG54" s="35">
        <f>IF(OR(BC54="",BC54="NaN"),"",BC54-AVERAGE(BC$53:BC$62))</f>
        <v/>
      </c>
      <c r="BH54" s="35">
        <f>IF(OR(BD54="",BD54="NaN"),"",BD54-AVERAGE(BD$53:BD$62))</f>
        <v/>
      </c>
      <c r="BI54" s="35">
        <f>IF(OR(BE54="",BE54="NaN"),"",BE54-AVERAGE(BE$53:BE$62))</f>
        <v/>
      </c>
      <c r="BJ54" s="22">
        <f>IF(OR(BF54="",BF54="NaN"),"",BF54-AVERAGE(BF$53:BF$62))</f>
        <v/>
      </c>
      <c r="BL54" s="35" t="n"/>
      <c r="BM54" s="19" t="n">
        <v>50.358723</v>
      </c>
      <c r="BN54" s="20" t="n">
        <v>50.683975</v>
      </c>
      <c r="BO54" s="20" t="n">
        <v>50.343136</v>
      </c>
      <c r="BP54" s="21" t="n">
        <v>50.426422</v>
      </c>
      <c r="BQ54" s="35">
        <f>IF(OR(BM54="",BM54="NaN"),"",BM54-AVERAGE(BM$53:BM$62))</f>
        <v/>
      </c>
      <c r="BR54" s="35">
        <f>IF(OR(BN54="",BN54="NaN"),"",BN54-AVERAGE(BN$53:BN$62))</f>
        <v/>
      </c>
      <c r="BS54" s="35">
        <f>IF(OR(BO54="",BO54="NaN"),"",BO54-AVERAGE(BO$53:BO$62))</f>
        <v/>
      </c>
      <c r="BT54" s="22">
        <f>IF(OR(BP54="",BP54="NaN"),"",BP54-AVERAGE(BP$53:BP$62))</f>
        <v/>
      </c>
      <c r="BV54" s="35" t="n"/>
      <c r="BW54" s="19" t="n">
        <v>4.7571783</v>
      </c>
      <c r="BX54" s="20" t="n">
        <v>4.7571783</v>
      </c>
      <c r="BY54" s="20" t="n">
        <v>4.764757</v>
      </c>
      <c r="BZ54" s="21" t="n">
        <v>4.7571783</v>
      </c>
      <c r="CA54" s="35">
        <f>IF(OR(BW54="",BW54="NaN"),"",BW54-AVERAGE(BW$53:BW$62))</f>
        <v/>
      </c>
      <c r="CB54" s="35">
        <f>IF(OR(BX54="",BX54="NaN"),"",BX54-AVERAGE(BX$53:BX$62))</f>
        <v/>
      </c>
      <c r="CC54" s="35">
        <f>IF(OR(BY54="",BY54="NaN"),"",BY54-AVERAGE(BY$53:BY$62))</f>
        <v/>
      </c>
      <c r="CD54" s="22">
        <f>IF(OR(BZ54="",BZ54="NaN"),"",BZ54-AVERAGE(BZ$53:BZ$62))</f>
        <v/>
      </c>
    </row>
    <row r="55">
      <c r="A55" s="38" t="n"/>
      <c r="B55" s="35" t="n">
        <v>3</v>
      </c>
      <c r="C55" s="18" t="n">
        <v>15</v>
      </c>
      <c r="E55" s="19" t="n">
        <v>93.39579999999999</v>
      </c>
      <c r="F55" s="20" t="n">
        <v>93.38352999999999</v>
      </c>
      <c r="G55" s="20" t="n">
        <v>93.49918</v>
      </c>
      <c r="H55" s="21" t="n">
        <v>93.53771</v>
      </c>
      <c r="I55" s="35">
        <f>IF(OR(E55="",E55="NaN"),"",E55-AVERAGE(E$53:E$62))</f>
        <v/>
      </c>
      <c r="J55" s="35">
        <f>IF(OR(F55="",F55="NaN"),"",F55-AVERAGE(F$53:F$62))</f>
        <v/>
      </c>
      <c r="K55" s="35">
        <f>IF(OR(G55="",G55="NaN"),"",G55-AVERAGE(G$53:G$62))</f>
        <v/>
      </c>
      <c r="L55" s="22">
        <f>IF(OR(H55="",H55="NaN"),"",H55-AVERAGE(H$53:H$62))</f>
        <v/>
      </c>
      <c r="M55" s="35" t="n"/>
      <c r="N55" s="35" t="n"/>
      <c r="O55" s="19" t="n">
        <v>54.87381</v>
      </c>
      <c r="P55" s="20" t="n">
        <v>54.857708</v>
      </c>
      <c r="Q55" s="20" t="n">
        <v>54.649845</v>
      </c>
      <c r="R55" s="21" t="n">
        <v>54.63153</v>
      </c>
      <c r="S55" s="35">
        <f>IF(OR(O55="",O55="NaN"),"",O55-AVERAGE(O$53:O$62))</f>
        <v/>
      </c>
      <c r="T55" s="35">
        <f>IF(OR(P55="",P55="NaN"),"",P55-AVERAGE(P$53:P$62))</f>
        <v/>
      </c>
      <c r="U55" s="35">
        <f>IF(OR(Q55="",Q55="NaN"),"",Q55-AVERAGE(Q$53:Q$62))</f>
        <v/>
      </c>
      <c r="V55" s="22">
        <f>IF(OR(R55="",R55="NaN"),"",R55-AVERAGE(R$53:R$62))</f>
        <v/>
      </c>
      <c r="W55" s="35" t="n"/>
      <c r="X55" s="35" t="n"/>
      <c r="Y55" s="19" t="n">
        <v>17.967213</v>
      </c>
      <c r="Z55" s="20" t="n">
        <v>17.812277</v>
      </c>
      <c r="AA55" s="20" t="n">
        <v>17.631247</v>
      </c>
      <c r="AB55" s="21" t="n">
        <v>17.753996</v>
      </c>
      <c r="AC55" s="35">
        <f>IF(OR(Y55="",Y55="NaN"),"",Y55-AVERAGE(Y$53:Y$62))</f>
        <v/>
      </c>
      <c r="AD55" s="35">
        <f>IF(OR(Z55="",Z55="NaN"),"",Z55-AVERAGE(Z$53:Z$62))</f>
        <v/>
      </c>
      <c r="AE55" s="35">
        <f>IF(OR(AA55="",AA55="NaN"),"",AA55-AVERAGE(AA$53:AA$62))</f>
        <v/>
      </c>
      <c r="AF55" s="22">
        <f>IF(OR(AB55="",AB55="NaN"),"",AB55-AVERAGE(AB$53:AB$62))</f>
        <v/>
      </c>
      <c r="AG55" s="35" t="n"/>
      <c r="AH55" s="35" t="n"/>
      <c r="AI55" s="19" t="n">
        <v>10.982147</v>
      </c>
      <c r="AJ55" s="20" t="n">
        <v>10.982147</v>
      </c>
      <c r="AK55" s="20" t="n">
        <v>10.643947</v>
      </c>
      <c r="AL55" s="21" t="n">
        <v>10.580632</v>
      </c>
      <c r="AM55" s="35">
        <f>IF(OR(AI55="",AI55="NaN"),"",AI55-AVERAGE(AI$53:AI$62))</f>
        <v/>
      </c>
      <c r="AN55" s="35">
        <f>IF(OR(AJ55="",AJ55="NaN"),"",AJ55-AVERAGE(AJ$53:AJ$62))</f>
        <v/>
      </c>
      <c r="AO55" s="35">
        <f>IF(OR(AK55="",AK55="NaN"),"",AK55-AVERAGE(AK$53:AK$62))</f>
        <v/>
      </c>
      <c r="AP55" s="22">
        <f>IF(OR(AL55="",AL55="NaN"),"",AL55-AVERAGE(AL$53:AL$62))</f>
        <v/>
      </c>
      <c r="AR55" s="35" t="n"/>
      <c r="AS55" s="19" t="n">
        <v>15.548101</v>
      </c>
      <c r="AT55" s="20" t="n">
        <v>15.608096</v>
      </c>
      <c r="AU55" s="20" t="n">
        <v>15.647197</v>
      </c>
      <c r="AV55" s="21" t="n">
        <v>15.647197</v>
      </c>
      <c r="AW55" s="35">
        <f>IF(OR(AS55="",AS55="NaN"),"",AS55-AVERAGE(AS$53:AS$62))</f>
        <v/>
      </c>
      <c r="AX55" s="35">
        <f>IF(OR(AT55="",AT55="NaN"),"",AT55-AVERAGE(AT$53:AT$62))</f>
        <v/>
      </c>
      <c r="AY55" s="35">
        <f>IF(OR(AU55="",AU55="NaN"),"",AU55-AVERAGE(AU$53:AU$62))</f>
        <v/>
      </c>
      <c r="AZ55" s="22">
        <f>IF(OR(AV55="",AV55="NaN"),"",AV55-AVERAGE(AV$53:AV$62))</f>
        <v/>
      </c>
      <c r="BB55" s="35" t="n"/>
      <c r="BC55" s="19" t="n">
        <v>4.14119</v>
      </c>
      <c r="BD55" s="20" t="n">
        <v>4.14119</v>
      </c>
      <c r="BE55" s="20" t="n">
        <v>4.1165824</v>
      </c>
      <c r="BF55" s="21" t="n">
        <v>4.1165824</v>
      </c>
      <c r="BG55" s="35">
        <f>IF(OR(BC55="",BC55="NaN"),"",BC55-AVERAGE(BC$53:BC$62))</f>
        <v/>
      </c>
      <c r="BH55" s="35">
        <f>IF(OR(BD55="",BD55="NaN"),"",BD55-AVERAGE(BD$53:BD$62))</f>
        <v/>
      </c>
      <c r="BI55" s="35">
        <f>IF(OR(BE55="",BE55="NaN"),"",BE55-AVERAGE(BE$53:BE$62))</f>
        <v/>
      </c>
      <c r="BJ55" s="22">
        <f>IF(OR(BF55="",BF55="NaN"),"",BF55-AVERAGE(BF$53:BF$62))</f>
        <v/>
      </c>
      <c r="BL55" s="35" t="n"/>
      <c r="BM55" s="19" t="n">
        <v>50.354137</v>
      </c>
      <c r="BN55" s="20" t="n">
        <v>50.443058</v>
      </c>
      <c r="BO55" s="20" t="n">
        <v>50.46364</v>
      </c>
      <c r="BP55" s="21" t="n">
        <v>50.470608</v>
      </c>
      <c r="BQ55" s="35">
        <f>IF(OR(BM55="",BM55="NaN"),"",BM55-AVERAGE(BM$53:BM$62))</f>
        <v/>
      </c>
      <c r="BR55" s="35">
        <f>IF(OR(BN55="",BN55="NaN"),"",BN55-AVERAGE(BN$53:BN$62))</f>
        <v/>
      </c>
      <c r="BS55" s="35">
        <f>IF(OR(BO55="",BO55="NaN"),"",BO55-AVERAGE(BO$53:BO$62))</f>
        <v/>
      </c>
      <c r="BT55" s="22">
        <f>IF(OR(BP55="",BP55="NaN"),"",BP55-AVERAGE(BP$53:BP$62))</f>
        <v/>
      </c>
      <c r="BV55" s="35" t="n"/>
      <c r="BW55" s="19" t="n">
        <v>4.7571783</v>
      </c>
      <c r="BX55" s="20" t="n">
        <v>4.7571783</v>
      </c>
      <c r="BY55" s="20" t="n">
        <v>4.764757</v>
      </c>
      <c r="BZ55" s="21" t="n">
        <v>4.7499104</v>
      </c>
      <c r="CA55" s="35">
        <f>IF(OR(BW55="",BW55="NaN"),"",BW55-AVERAGE(BW$53:BW$62))</f>
        <v/>
      </c>
      <c r="CB55" s="35">
        <f>IF(OR(BX55="",BX55="NaN"),"",BX55-AVERAGE(BX$53:BX$62))</f>
        <v/>
      </c>
      <c r="CC55" s="35">
        <f>IF(OR(BY55="",BY55="NaN"),"",BY55-AVERAGE(BY$53:BY$62))</f>
        <v/>
      </c>
      <c r="CD55" s="22">
        <f>IF(OR(BZ55="",BZ55="NaN"),"",BZ55-AVERAGE(BZ$53:BZ$62))</f>
        <v/>
      </c>
    </row>
    <row r="56">
      <c r="A56" s="38" t="n"/>
      <c r="B56" s="35" t="n">
        <v>4</v>
      </c>
      <c r="C56" s="18" t="n">
        <v>20</v>
      </c>
      <c r="E56" s="19" t="n">
        <v>93.43037</v>
      </c>
      <c r="F56" s="20" t="n">
        <v>93.37181</v>
      </c>
      <c r="G56" s="20" t="n">
        <v>93.49918</v>
      </c>
      <c r="H56" s="21" t="n">
        <v>93.53771</v>
      </c>
      <c r="I56" s="35">
        <f>IF(OR(E56="",E56="NaN"),"",E56-AVERAGE(E$53:E$62))</f>
        <v/>
      </c>
      <c r="J56" s="35">
        <f>IF(OR(F56="",F56="NaN"),"",F56-AVERAGE(F$53:F$62))</f>
        <v/>
      </c>
      <c r="K56" s="35">
        <f>IF(OR(G56="",G56="NaN"),"",G56-AVERAGE(G$53:G$62))</f>
        <v/>
      </c>
      <c r="L56" s="22">
        <f>IF(OR(H56="",H56="NaN"),"",H56-AVERAGE(H$53:H$62))</f>
        <v/>
      </c>
      <c r="M56" s="35" t="n"/>
      <c r="N56" s="35" t="n"/>
      <c r="O56" s="19" t="n">
        <v>54.576237</v>
      </c>
      <c r="P56" s="20" t="n">
        <v>54.857708</v>
      </c>
      <c r="Q56" s="20" t="n">
        <v>54.649845</v>
      </c>
      <c r="R56" s="21" t="n">
        <v>54.63153</v>
      </c>
      <c r="S56" s="35">
        <f>IF(OR(O56="",O56="NaN"),"",O56-AVERAGE(O$53:O$62))</f>
        <v/>
      </c>
      <c r="T56" s="35">
        <f>IF(OR(P56="",P56="NaN"),"",P56-AVERAGE(P$53:P$62))</f>
        <v/>
      </c>
      <c r="U56" s="35">
        <f>IF(OR(Q56="",Q56="NaN"),"",Q56-AVERAGE(Q$53:Q$62))</f>
        <v/>
      </c>
      <c r="V56" s="22">
        <f>IF(OR(R56="",R56="NaN"),"",R56-AVERAGE(R$53:R$62))</f>
        <v/>
      </c>
      <c r="W56" s="35" t="n"/>
      <c r="X56" s="35" t="n"/>
      <c r="Y56" s="19" t="n">
        <v>17.800571</v>
      </c>
      <c r="Z56" s="20" t="n">
        <v>17.75483</v>
      </c>
      <c r="AA56" s="20" t="n">
        <v>17.62668</v>
      </c>
      <c r="AB56" s="21" t="n">
        <v>17.75042</v>
      </c>
      <c r="AC56" s="35">
        <f>IF(OR(Y56="",Y56="NaN"),"",Y56-AVERAGE(Y$53:Y$62))</f>
        <v/>
      </c>
      <c r="AD56" s="35">
        <f>IF(OR(Z56="",Z56="NaN"),"",Z56-AVERAGE(Z$53:Z$62))</f>
        <v/>
      </c>
      <c r="AE56" s="35">
        <f>IF(OR(AA56="",AA56="NaN"),"",AA56-AVERAGE(AA$53:AA$62))</f>
        <v/>
      </c>
      <c r="AF56" s="22">
        <f>IF(OR(AB56="",AB56="NaN"),"",AB56-AVERAGE(AB$53:AB$62))</f>
        <v/>
      </c>
      <c r="AG56" s="35" t="n"/>
      <c r="AH56" s="35" t="n"/>
      <c r="AI56" s="19" t="n">
        <v>10.982147</v>
      </c>
      <c r="AJ56" s="20" t="n">
        <v>10.6348295</v>
      </c>
      <c r="AK56" s="20" t="n">
        <v>10.473699</v>
      </c>
      <c r="AL56" s="21" t="n">
        <v>10.6348295</v>
      </c>
      <c r="AM56" s="35">
        <f>IF(OR(AI56="",AI56="NaN"),"",AI56-AVERAGE(AI$53:AI$62))</f>
        <v/>
      </c>
      <c r="AN56" s="35">
        <f>IF(OR(AJ56="",AJ56="NaN"),"",AJ56-AVERAGE(AJ$53:AJ$62))</f>
        <v/>
      </c>
      <c r="AO56" s="35">
        <f>IF(OR(AK56="",AK56="NaN"),"",AK56-AVERAGE(AK$53:AK$62))</f>
        <v/>
      </c>
      <c r="AP56" s="22">
        <f>IF(OR(AL56="",AL56="NaN"),"",AL56-AVERAGE(AL$53:AL$62))</f>
        <v/>
      </c>
      <c r="AR56" s="35" t="n"/>
      <c r="AS56" s="19" t="n">
        <v>15.548101</v>
      </c>
      <c r="AT56" s="20" t="n">
        <v>15.608096</v>
      </c>
      <c r="AU56" s="20" t="n">
        <v>15.667706</v>
      </c>
      <c r="AV56" s="21" t="n">
        <v>15.647197</v>
      </c>
      <c r="AW56" s="35">
        <f>IF(OR(AS56="",AS56="NaN"),"",AS56-AVERAGE(AS$53:AS$62))</f>
        <v/>
      </c>
      <c r="AX56" s="35">
        <f>IF(OR(AT56="",AT56="NaN"),"",AT56-AVERAGE(AT$53:AT$62))</f>
        <v/>
      </c>
      <c r="AY56" s="35">
        <f>IF(OR(AU56="",AU56="NaN"),"",AU56-AVERAGE(AU$53:AU$62))</f>
        <v/>
      </c>
      <c r="AZ56" s="22">
        <f>IF(OR(AV56="",AV56="NaN"),"",AV56-AVERAGE(AV$53:AV$62))</f>
        <v/>
      </c>
      <c r="BB56" s="35" t="n"/>
      <c r="BC56" s="19" t="n">
        <v>4.1165824</v>
      </c>
      <c r="BD56" s="20" t="n">
        <v>4.14119</v>
      </c>
      <c r="BE56" s="20" t="n">
        <v>4.1165824</v>
      </c>
      <c r="BF56" s="21" t="n">
        <v>4.1165824</v>
      </c>
      <c r="BG56" s="35">
        <f>IF(OR(BC56="",BC56="NaN"),"",BC56-AVERAGE(BC$53:BC$62))</f>
        <v/>
      </c>
      <c r="BH56" s="35">
        <f>IF(OR(BD56="",BD56="NaN"),"",BD56-AVERAGE(BD$53:BD$62))</f>
        <v/>
      </c>
      <c r="BI56" s="35">
        <f>IF(OR(BE56="",BE56="NaN"),"",BE56-AVERAGE(BE$53:BE$62))</f>
        <v/>
      </c>
      <c r="BJ56" s="22">
        <f>IF(OR(BF56="",BF56="NaN"),"",BF56-AVERAGE(BF$53:BF$62))</f>
        <v/>
      </c>
      <c r="BL56" s="35" t="n"/>
      <c r="BM56" s="19" t="n">
        <v>50.327583</v>
      </c>
      <c r="BN56" s="20" t="n">
        <v>50.372047</v>
      </c>
      <c r="BO56" s="20" t="n">
        <v>50.401585</v>
      </c>
      <c r="BP56" s="21" t="n">
        <v>50.447212</v>
      </c>
      <c r="BQ56" s="35">
        <f>IF(OR(BM56="",BM56="NaN"),"",BM56-AVERAGE(BM$53:BM$62))</f>
        <v/>
      </c>
      <c r="BR56" s="35">
        <f>IF(OR(BN56="",BN56="NaN"),"",BN56-AVERAGE(BN$53:BN$62))</f>
        <v/>
      </c>
      <c r="BS56" s="35">
        <f>IF(OR(BO56="",BO56="NaN"),"",BO56-AVERAGE(BO$53:BO$62))</f>
        <v/>
      </c>
      <c r="BT56" s="22">
        <f>IF(OR(BP56="",BP56="NaN"),"",BP56-AVERAGE(BP$53:BP$62))</f>
        <v/>
      </c>
      <c r="BV56" s="35" t="n"/>
      <c r="BW56" s="19" t="n">
        <v>4.7571783</v>
      </c>
      <c r="BX56" s="20" t="n">
        <v>4.7571783</v>
      </c>
      <c r="BY56" s="20" t="n">
        <v>4.7499104</v>
      </c>
      <c r="BZ56" s="21" t="n">
        <v>4.7499104</v>
      </c>
      <c r="CA56" s="35">
        <f>IF(OR(BW56="",BW56="NaN"),"",BW56-AVERAGE(BW$53:BW$62))</f>
        <v/>
      </c>
      <c r="CB56" s="35">
        <f>IF(OR(BX56="",BX56="NaN"),"",BX56-AVERAGE(BX$53:BX$62))</f>
        <v/>
      </c>
      <c r="CC56" s="35">
        <f>IF(OR(BY56="",BY56="NaN"),"",BY56-AVERAGE(BY$53:BY$62))</f>
        <v/>
      </c>
      <c r="CD56" s="22">
        <f>IF(OR(BZ56="",BZ56="NaN"),"",BZ56-AVERAGE(BZ$53:BZ$62))</f>
        <v/>
      </c>
    </row>
    <row r="57">
      <c r="A57" s="38" t="n"/>
      <c r="B57" s="35" t="n">
        <v>5</v>
      </c>
      <c r="C57" s="18" t="n">
        <v>25</v>
      </c>
      <c r="E57" s="19" t="n">
        <v>93.43037</v>
      </c>
      <c r="F57" s="20" t="n">
        <v>93.37181</v>
      </c>
      <c r="G57" s="20" t="n">
        <v>93.54134999999999</v>
      </c>
      <c r="H57" s="21" t="n">
        <v>93.53771</v>
      </c>
      <c r="I57" s="35">
        <f>IF(OR(E57="",E57="NaN"),"",E57-AVERAGE(E$53:E$62))</f>
        <v/>
      </c>
      <c r="J57" s="35">
        <f>IF(OR(F57="",F57="NaN"),"",F57-AVERAGE(F$53:F$62))</f>
        <v/>
      </c>
      <c r="K57" s="35">
        <f>IF(OR(G57="",G57="NaN"),"",G57-AVERAGE(G$53:G$62))</f>
        <v/>
      </c>
      <c r="L57" s="22">
        <f>IF(OR(H57="",H57="NaN"),"",H57-AVERAGE(H$53:H$62))</f>
        <v/>
      </c>
      <c r="M57" s="35" t="n"/>
      <c r="N57" s="35" t="n"/>
      <c r="O57" s="19" t="n">
        <v>54.576237</v>
      </c>
      <c r="P57" s="20" t="n">
        <v>54.857708</v>
      </c>
      <c r="Q57" s="20" t="n">
        <v>54.624138</v>
      </c>
      <c r="R57" s="21" t="n">
        <v>54.624138</v>
      </c>
      <c r="S57" s="35">
        <f>IF(OR(O57="",O57="NaN"),"",O57-AVERAGE(O$53:O$62))</f>
        <v/>
      </c>
      <c r="T57" s="35">
        <f>IF(OR(P57="",P57="NaN"),"",P57-AVERAGE(P$53:P$62))</f>
        <v/>
      </c>
      <c r="U57" s="35">
        <f>IF(OR(Q57="",Q57="NaN"),"",Q57-AVERAGE(Q$53:Q$62))</f>
        <v/>
      </c>
      <c r="V57" s="22">
        <f>IF(OR(R57="",R57="NaN"),"",R57-AVERAGE(R$53:R$62))</f>
        <v/>
      </c>
      <c r="W57" s="35" t="n"/>
      <c r="X57" s="35" t="n"/>
      <c r="Y57" s="19" t="n">
        <v>17.848442</v>
      </c>
      <c r="Z57" s="20" t="n">
        <v>17.75006</v>
      </c>
      <c r="AA57" s="20" t="n">
        <v>17.699245</v>
      </c>
      <c r="AB57" s="21" t="n">
        <v>17.732088</v>
      </c>
      <c r="AC57" s="35">
        <f>IF(OR(Y57="",Y57="NaN"),"",Y57-AVERAGE(Y$53:Y$62))</f>
        <v/>
      </c>
      <c r="AD57" s="35">
        <f>IF(OR(Z57="",Z57="NaN"),"",Z57-AVERAGE(Z$53:Z$62))</f>
        <v/>
      </c>
      <c r="AE57" s="35">
        <f>IF(OR(AA57="",AA57="NaN"),"",AA57-AVERAGE(AA$53:AA$62))</f>
        <v/>
      </c>
      <c r="AF57" s="22">
        <f>IF(OR(AB57="",AB57="NaN"),"",AB57-AVERAGE(AB$53:AB$62))</f>
        <v/>
      </c>
      <c r="AG57" s="35" t="n"/>
      <c r="AH57" s="35" t="n"/>
      <c r="AI57" s="19" t="n">
        <v>10.982147</v>
      </c>
      <c r="AJ57" s="20" t="n">
        <v>10.6348295</v>
      </c>
      <c r="AK57" s="20" t="n">
        <v>10.589749</v>
      </c>
      <c r="AL57" s="21" t="n">
        <v>10.455651</v>
      </c>
      <c r="AM57" s="35">
        <f>IF(OR(AI57="",AI57="NaN"),"",AI57-AVERAGE(AI$53:AI$62))</f>
        <v/>
      </c>
      <c r="AN57" s="35">
        <f>IF(OR(AJ57="",AJ57="NaN"),"",AJ57-AVERAGE(AJ$53:AJ$62))</f>
        <v/>
      </c>
      <c r="AO57" s="35">
        <f>IF(OR(AK57="",AK57="NaN"),"",AK57-AVERAGE(AK$53:AK$62))</f>
        <v/>
      </c>
      <c r="AP57" s="22">
        <f>IF(OR(AL57="",AL57="NaN"),"",AL57-AVERAGE(AL$53:AL$62))</f>
        <v/>
      </c>
      <c r="AR57" s="35" t="n"/>
      <c r="AS57" s="19" t="n">
        <v>15.548101</v>
      </c>
      <c r="AT57" s="20" t="n">
        <v>15.647197</v>
      </c>
      <c r="AU57" s="20" t="n">
        <v>15.667706</v>
      </c>
      <c r="AV57" s="21" t="n">
        <v>15.667706</v>
      </c>
      <c r="AW57" s="35">
        <f>IF(OR(AS57="",AS57="NaN"),"",AS57-AVERAGE(AS$53:AS$62))</f>
        <v/>
      </c>
      <c r="AX57" s="35">
        <f>IF(OR(AT57="",AT57="NaN"),"",AT57-AVERAGE(AT$53:AT$62))</f>
        <v/>
      </c>
      <c r="AY57" s="35">
        <f>IF(OR(AU57="",AU57="NaN"),"",AU57-AVERAGE(AU$53:AU$62))</f>
        <v/>
      </c>
      <c r="AZ57" s="22">
        <f>IF(OR(AV57="",AV57="NaN"),"",AV57-AVERAGE(AV$53:AV$62))</f>
        <v/>
      </c>
      <c r="BB57" s="35" t="n"/>
      <c r="BC57" s="19" t="n">
        <v>4.1165824</v>
      </c>
      <c r="BD57" s="20" t="n">
        <v>4.14119</v>
      </c>
      <c r="BE57" s="20" t="n">
        <v>4.1165824</v>
      </c>
      <c r="BF57" s="21" t="n">
        <v>4.1165824</v>
      </c>
      <c r="BG57" s="35">
        <f>IF(OR(BC57="",BC57="NaN"),"",BC57-AVERAGE(BC$53:BC$62))</f>
        <v/>
      </c>
      <c r="BH57" s="35">
        <f>IF(OR(BD57="",BD57="NaN"),"",BD57-AVERAGE(BD$53:BD$62))</f>
        <v/>
      </c>
      <c r="BI57" s="35">
        <f>IF(OR(BE57="",BE57="NaN"),"",BE57-AVERAGE(BE$53:BE$62))</f>
        <v/>
      </c>
      <c r="BJ57" s="22">
        <f>IF(OR(BF57="",BF57="NaN"),"",BF57-AVERAGE(BF$53:BF$62))</f>
        <v/>
      </c>
      <c r="BL57" s="35" t="n"/>
      <c r="BM57" s="19" t="n">
        <v>50.289543</v>
      </c>
      <c r="BN57" s="20" t="n">
        <v>50.35944</v>
      </c>
      <c r="BO57" s="20" t="n">
        <v>50.388187</v>
      </c>
      <c r="BP57" s="21" t="n">
        <v>50.40592</v>
      </c>
      <c r="BQ57" s="35">
        <f>IF(OR(BM57="",BM57="NaN"),"",BM57-AVERAGE(BM$53:BM$62))</f>
        <v/>
      </c>
      <c r="BR57" s="35">
        <f>IF(OR(BN57="",BN57="NaN"),"",BN57-AVERAGE(BN$53:BN$62))</f>
        <v/>
      </c>
      <c r="BS57" s="35">
        <f>IF(OR(BO57="",BO57="NaN"),"",BO57-AVERAGE(BO$53:BO$62))</f>
        <v/>
      </c>
      <c r="BT57" s="22">
        <f>IF(OR(BP57="",BP57="NaN"),"",BP57-AVERAGE(BP$53:BP$62))</f>
        <v/>
      </c>
      <c r="BV57" s="35" t="n"/>
      <c r="BW57" s="19" t="n">
        <v>4.7571783</v>
      </c>
      <c r="BX57" s="20" t="n">
        <v>4.7571783</v>
      </c>
      <c r="BY57" s="20" t="n">
        <v>4.7499104</v>
      </c>
      <c r="BZ57" s="21" t="n">
        <v>4.7499104</v>
      </c>
      <c r="CA57" s="35">
        <f>IF(OR(BW57="",BW57="NaN"),"",BW57-AVERAGE(BW$53:BW$62))</f>
        <v/>
      </c>
      <c r="CB57" s="35">
        <f>IF(OR(BX57="",BX57="NaN"),"",BX57-AVERAGE(BX$53:BX$62))</f>
        <v/>
      </c>
      <c r="CC57" s="35">
        <f>IF(OR(BY57="",BY57="NaN"),"",BY57-AVERAGE(BY$53:BY$62))</f>
        <v/>
      </c>
      <c r="CD57" s="22">
        <f>IF(OR(BZ57="",BZ57="NaN"),"",BZ57-AVERAGE(BZ$53:BZ$62))</f>
        <v/>
      </c>
    </row>
    <row r="58">
      <c r="A58" s="38" t="n"/>
      <c r="B58" s="35" t="n">
        <v>6</v>
      </c>
      <c r="C58" s="18" t="n">
        <v>30</v>
      </c>
      <c r="E58" s="19" t="n">
        <v>93.43037</v>
      </c>
      <c r="F58" s="20" t="n">
        <v>93.4181</v>
      </c>
      <c r="G58" s="20" t="n">
        <v>93.53709000000001</v>
      </c>
      <c r="H58" s="21" t="n">
        <v>93.53709000000001</v>
      </c>
      <c r="I58" s="35">
        <f>IF(OR(E58="",E58="NaN"),"",E58-AVERAGE(E$53:E$62))</f>
        <v/>
      </c>
      <c r="J58" s="35">
        <f>IF(OR(F58="",F58="NaN"),"",F58-AVERAGE(F$53:F$62))</f>
        <v/>
      </c>
      <c r="K58" s="35">
        <f>IF(OR(G58="",G58="NaN"),"",G58-AVERAGE(G$53:G$62))</f>
        <v/>
      </c>
      <c r="L58" s="22">
        <f>IF(OR(H58="",H58="NaN"),"",H58-AVERAGE(H$53:H$62))</f>
        <v/>
      </c>
      <c r="M58" s="35" t="n"/>
      <c r="N58" s="35" t="n"/>
      <c r="O58" s="19" t="n">
        <v>54.576237</v>
      </c>
      <c r="P58" s="20" t="n">
        <v>54.857708</v>
      </c>
      <c r="Q58" s="20" t="n">
        <v>54.624138</v>
      </c>
      <c r="R58" s="21" t="n">
        <v>54.624138</v>
      </c>
      <c r="S58" s="35">
        <f>IF(OR(O58="",O58="NaN"),"",O58-AVERAGE(O$53:O$62))</f>
        <v/>
      </c>
      <c r="T58" s="35">
        <f>IF(OR(P58="",P58="NaN"),"",P58-AVERAGE(P$53:P$62))</f>
        <v/>
      </c>
      <c r="U58" s="35">
        <f>IF(OR(Q58="",Q58="NaN"),"",Q58-AVERAGE(Q$53:Q$62))</f>
        <v/>
      </c>
      <c r="V58" s="22">
        <f>IF(OR(R58="",R58="NaN"),"",R58-AVERAGE(R$53:R$62))</f>
        <v/>
      </c>
      <c r="W58" s="35" t="n"/>
      <c r="X58" s="35" t="n"/>
      <c r="Y58" s="19" t="n">
        <v>17.762512</v>
      </c>
      <c r="Z58" s="20" t="n">
        <v>17.75678</v>
      </c>
      <c r="AA58" s="20" t="n">
        <v>17.699245</v>
      </c>
      <c r="AB58" s="21" t="n">
        <v>17.760365</v>
      </c>
      <c r="AC58" s="35">
        <f>IF(OR(Y58="",Y58="NaN"),"",Y58-AVERAGE(Y$53:Y$62))</f>
        <v/>
      </c>
      <c r="AD58" s="35">
        <f>IF(OR(Z58="",Z58="NaN"),"",Z58-AVERAGE(Z$53:Z$62))</f>
        <v/>
      </c>
      <c r="AE58" s="35">
        <f>IF(OR(AA58="",AA58="NaN"),"",AA58-AVERAGE(AA$53:AA$62))</f>
        <v/>
      </c>
      <c r="AF58" s="22">
        <f>IF(OR(AB58="",AB58="NaN"),"",AB58-AVERAGE(AB$53:AB$62))</f>
        <v/>
      </c>
      <c r="AG58" s="35" t="n"/>
      <c r="AH58" s="35" t="n"/>
      <c r="AI58" s="19" t="n">
        <v>10.982147</v>
      </c>
      <c r="AJ58" s="20" t="n">
        <v>10.6348295</v>
      </c>
      <c r="AK58" s="20" t="n">
        <v>10.455651</v>
      </c>
      <c r="AL58" s="21" t="n">
        <v>10.455651</v>
      </c>
      <c r="AM58" s="35">
        <f>IF(OR(AI58="",AI58="NaN"),"",AI58-AVERAGE(AI$53:AI$62))</f>
        <v/>
      </c>
      <c r="AN58" s="35">
        <f>IF(OR(AJ58="",AJ58="NaN"),"",AJ58-AVERAGE(AJ$53:AJ$62))</f>
        <v/>
      </c>
      <c r="AO58" s="35">
        <f>IF(OR(AK58="",AK58="NaN"),"",AK58-AVERAGE(AK$53:AK$62))</f>
        <v/>
      </c>
      <c r="AP58" s="22">
        <f>IF(OR(AL58="",AL58="NaN"),"",AL58-AVERAGE(AL$53:AL$62))</f>
        <v/>
      </c>
      <c r="AR58" s="35" t="n"/>
      <c r="AS58" s="19" t="n">
        <v>15.548101</v>
      </c>
      <c r="AT58" s="20" t="n">
        <v>15.647197</v>
      </c>
      <c r="AU58" s="20" t="n">
        <v>15.667706</v>
      </c>
      <c r="AV58" s="21" t="n">
        <v>15.667706</v>
      </c>
      <c r="AW58" s="35">
        <f>IF(OR(AS58="",AS58="NaN"),"",AS58-AVERAGE(AS$53:AS$62))</f>
        <v/>
      </c>
      <c r="AX58" s="35">
        <f>IF(OR(AT58="",AT58="NaN"),"",AT58-AVERAGE(AT$53:AT$62))</f>
        <v/>
      </c>
      <c r="AY58" s="35">
        <f>IF(OR(AU58="",AU58="NaN"),"",AU58-AVERAGE(AU$53:AU$62))</f>
        <v/>
      </c>
      <c r="AZ58" s="22">
        <f>IF(OR(AV58="",AV58="NaN"),"",AV58-AVERAGE(AV$53:AV$62))</f>
        <v/>
      </c>
      <c r="BB58" s="35" t="n"/>
      <c r="BC58" s="19" t="n">
        <v>4.1165824</v>
      </c>
      <c r="BD58" s="20" t="n">
        <v>4.14119</v>
      </c>
      <c r="BE58" s="20" t="n">
        <v>4.1165824</v>
      </c>
      <c r="BF58" s="21" t="n">
        <v>4.1165824</v>
      </c>
      <c r="BG58" s="35">
        <f>IF(OR(BC58="",BC58="NaN"),"",BC58-AVERAGE(BC$53:BC$62))</f>
        <v/>
      </c>
      <c r="BH58" s="35">
        <f>IF(OR(BD58="",BD58="NaN"),"",BD58-AVERAGE(BD$53:BD$62))</f>
        <v/>
      </c>
      <c r="BI58" s="35">
        <f>IF(OR(BE58="",BE58="NaN"),"",BE58-AVERAGE(BE$53:BE$62))</f>
        <v/>
      </c>
      <c r="BJ58" s="22">
        <f>IF(OR(BF58="",BF58="NaN"),"",BF58-AVERAGE(BF$53:BF$62))</f>
        <v/>
      </c>
      <c r="BL58" s="35" t="n"/>
      <c r="BM58" s="19" t="n">
        <v>50.365967</v>
      </c>
      <c r="BN58" s="20" t="n">
        <v>50.3968</v>
      </c>
      <c r="BO58" s="20" t="n">
        <v>50.388187</v>
      </c>
      <c r="BP58" s="21" t="n">
        <v>50.40592</v>
      </c>
      <c r="BQ58" s="35">
        <f>IF(OR(BM58="",BM58="NaN"),"",BM58-AVERAGE(BM$53:BM$62))</f>
        <v/>
      </c>
      <c r="BR58" s="35">
        <f>IF(OR(BN58="",BN58="NaN"),"",BN58-AVERAGE(BN$53:BN$62))</f>
        <v/>
      </c>
      <c r="BS58" s="35">
        <f>IF(OR(BO58="",BO58="NaN"),"",BO58-AVERAGE(BO$53:BO$62))</f>
        <v/>
      </c>
      <c r="BT58" s="22">
        <f>IF(OR(BP58="",BP58="NaN"),"",BP58-AVERAGE(BP$53:BP$62))</f>
        <v/>
      </c>
      <c r="BV58" s="35" t="n"/>
      <c r="BW58" s="19" t="n">
        <v>4.7571783</v>
      </c>
      <c r="BX58" s="20" t="n">
        <v>4.7571783</v>
      </c>
      <c r="BY58" s="20" t="n">
        <v>4.7499104</v>
      </c>
      <c r="BZ58" s="21" t="n">
        <v>4.7499104</v>
      </c>
      <c r="CA58" s="35">
        <f>IF(OR(BW58="",BW58="NaN"),"",BW58-AVERAGE(BW$53:BW$62))</f>
        <v/>
      </c>
      <c r="CB58" s="35">
        <f>IF(OR(BX58="",BX58="NaN"),"",BX58-AVERAGE(BX$53:BX$62))</f>
        <v/>
      </c>
      <c r="CC58" s="35">
        <f>IF(OR(BY58="",BY58="NaN"),"",BY58-AVERAGE(BY$53:BY$62))</f>
        <v/>
      </c>
      <c r="CD58" s="22">
        <f>IF(OR(BZ58="",BZ58="NaN"),"",BZ58-AVERAGE(BZ$53:BZ$62))</f>
        <v/>
      </c>
    </row>
    <row r="59">
      <c r="A59" s="38" t="n"/>
      <c r="B59" s="35" t="n">
        <v>7</v>
      </c>
      <c r="C59" s="18" t="n">
        <v>35</v>
      </c>
      <c r="E59" s="19" t="n">
        <v>93.4704</v>
      </c>
      <c r="F59" s="20" t="n">
        <v>93.44641</v>
      </c>
      <c r="G59" s="20" t="n">
        <v>93.53709000000001</v>
      </c>
      <c r="H59" s="21" t="n">
        <v>93.53771</v>
      </c>
      <c r="I59" s="35">
        <f>IF(OR(E59="",E59="NaN"),"",E59-AVERAGE(E$53:E$62))</f>
        <v/>
      </c>
      <c r="J59" s="35">
        <f>IF(OR(F59="",F59="NaN"),"",F59-AVERAGE(F$53:F$62))</f>
        <v/>
      </c>
      <c r="K59" s="35">
        <f>IF(OR(G59="",G59="NaN"),"",G59-AVERAGE(G$53:G$62))</f>
        <v/>
      </c>
      <c r="L59" s="22">
        <f>IF(OR(H59="",H59="NaN"),"",H59-AVERAGE(H$53:H$62))</f>
        <v/>
      </c>
      <c r="M59" s="35" t="n"/>
      <c r="N59" s="35" t="n"/>
      <c r="O59" s="19" t="n">
        <v>54.576237</v>
      </c>
      <c r="P59" s="20" t="n">
        <v>54.576237</v>
      </c>
      <c r="Q59" s="20" t="n">
        <v>54.624138</v>
      </c>
      <c r="R59" s="21" t="n">
        <v>54.624138</v>
      </c>
      <c r="S59" s="35">
        <f>IF(OR(O59="",O59="NaN"),"",O59-AVERAGE(O$53:O$62))</f>
        <v/>
      </c>
      <c r="T59" s="35">
        <f>IF(OR(P59="",P59="NaN"),"",P59-AVERAGE(P$53:P$62))</f>
        <v/>
      </c>
      <c r="U59" s="35">
        <f>IF(OR(Q59="",Q59="NaN"),"",Q59-AVERAGE(Q$53:Q$62))</f>
        <v/>
      </c>
      <c r="V59" s="22">
        <f>IF(OR(R59="",R59="NaN"),"",R59-AVERAGE(R$53:R$62))</f>
        <v/>
      </c>
      <c r="W59" s="35" t="n"/>
      <c r="X59" s="35" t="n"/>
      <c r="Y59" s="19" t="n">
        <v>17.762512</v>
      </c>
      <c r="Z59" s="20" t="n">
        <v>17.749344</v>
      </c>
      <c r="AA59" s="20" t="n">
        <v>17.699245</v>
      </c>
      <c r="AB59" s="21" t="n">
        <v>17.732088</v>
      </c>
      <c r="AC59" s="35">
        <f>IF(OR(Y59="",Y59="NaN"),"",Y59-AVERAGE(Y$53:Y$62))</f>
        <v/>
      </c>
      <c r="AD59" s="35">
        <f>IF(OR(Z59="",Z59="NaN"),"",Z59-AVERAGE(Z$53:Z$62))</f>
        <v/>
      </c>
      <c r="AE59" s="35">
        <f>IF(OR(AA59="",AA59="NaN"),"",AA59-AVERAGE(AA$53:AA$62))</f>
        <v/>
      </c>
      <c r="AF59" s="22">
        <f>IF(OR(AB59="",AB59="NaN"),"",AB59-AVERAGE(AB$53:AB$62))</f>
        <v/>
      </c>
      <c r="AG59" s="35" t="n"/>
      <c r="AH59" s="35" t="n"/>
      <c r="AI59" s="19" t="n">
        <v>10.6348295</v>
      </c>
      <c r="AJ59" s="20" t="n">
        <v>10.6348295</v>
      </c>
      <c r="AK59" s="20" t="n">
        <v>10.464768</v>
      </c>
      <c r="AL59" s="21" t="n">
        <v>10.455651</v>
      </c>
      <c r="AM59" s="35">
        <f>IF(OR(AI59="",AI59="NaN"),"",AI59-AVERAGE(AI$53:AI$62))</f>
        <v/>
      </c>
      <c r="AN59" s="35">
        <f>IF(OR(AJ59="",AJ59="NaN"),"",AJ59-AVERAGE(AJ$53:AJ$62))</f>
        <v/>
      </c>
      <c r="AO59" s="35">
        <f>IF(OR(AK59="",AK59="NaN"),"",AK59-AVERAGE(AK$53:AK$62))</f>
        <v/>
      </c>
      <c r="AP59" s="22">
        <f>IF(OR(AL59="",AL59="NaN"),"",AL59-AVERAGE(AL$53:AL$62))</f>
        <v/>
      </c>
      <c r="AR59" s="35" t="n"/>
      <c r="AS59" s="19" t="n">
        <v>15.569336</v>
      </c>
      <c r="AT59" s="20" t="n">
        <v>15.647197</v>
      </c>
      <c r="AU59" s="20" t="n">
        <v>15.667706</v>
      </c>
      <c r="AV59" s="21" t="n">
        <v>15.667706</v>
      </c>
      <c r="AW59" s="35">
        <f>IF(OR(AS59="",AS59="NaN"),"",AS59-AVERAGE(AS$53:AS$62))</f>
        <v/>
      </c>
      <c r="AX59" s="35">
        <f>IF(OR(AT59="",AT59="NaN"),"",AT59-AVERAGE(AT$53:AT$62))</f>
        <v/>
      </c>
      <c r="AY59" s="35">
        <f>IF(OR(AU59="",AU59="NaN"),"",AU59-AVERAGE(AU$53:AU$62))</f>
        <v/>
      </c>
      <c r="AZ59" s="22">
        <f>IF(OR(AV59="",AV59="NaN"),"",AV59-AVERAGE(AV$53:AV$62))</f>
        <v/>
      </c>
      <c r="BB59" s="35" t="n"/>
      <c r="BC59" s="19" t="n">
        <v>4.1165824</v>
      </c>
      <c r="BD59" s="20" t="n">
        <v>4.1165824</v>
      </c>
      <c r="BE59" s="20" t="n">
        <v>4.1165824</v>
      </c>
      <c r="BF59" s="21" t="n">
        <v>4.1165824</v>
      </c>
      <c r="BG59" s="35">
        <f>IF(OR(BC59="",BC59="NaN"),"",BC59-AVERAGE(BC$53:BC$62))</f>
        <v/>
      </c>
      <c r="BH59" s="35">
        <f>IF(OR(BD59="",BD59="NaN"),"",BD59-AVERAGE(BD$53:BD$62))</f>
        <v/>
      </c>
      <c r="BI59" s="35">
        <f>IF(OR(BE59="",BE59="NaN"),"",BE59-AVERAGE(BE$53:BE$62))</f>
        <v/>
      </c>
      <c r="BJ59" s="22">
        <f>IF(OR(BF59="",BF59="NaN"),"",BF59-AVERAGE(BF$53:BF$62))</f>
        <v/>
      </c>
      <c r="BL59" s="35" t="n"/>
      <c r="BM59" s="19" t="n">
        <v>50.35513</v>
      </c>
      <c r="BN59" s="20" t="n">
        <v>50.35876</v>
      </c>
      <c r="BO59" s="20" t="n">
        <v>50.388187</v>
      </c>
      <c r="BP59" s="21" t="n">
        <v>50.40592</v>
      </c>
      <c r="BQ59" s="35">
        <f>IF(OR(BM59="",BM59="NaN"),"",BM59-AVERAGE(BM$53:BM$62))</f>
        <v/>
      </c>
      <c r="BR59" s="35">
        <f>IF(OR(BN59="",BN59="NaN"),"",BN59-AVERAGE(BN$53:BN$62))</f>
        <v/>
      </c>
      <c r="BS59" s="35">
        <f>IF(OR(BO59="",BO59="NaN"),"",BO59-AVERAGE(BO$53:BO$62))</f>
        <v/>
      </c>
      <c r="BT59" s="22">
        <f>IF(OR(BP59="",BP59="NaN"),"",BP59-AVERAGE(BP$53:BP$62))</f>
        <v/>
      </c>
      <c r="BV59" s="35" t="n"/>
      <c r="BW59" s="19" t="n">
        <v>4.7571783</v>
      </c>
      <c r="BX59" s="20" t="n">
        <v>4.7571783</v>
      </c>
      <c r="BY59" s="20" t="n">
        <v>4.7499104</v>
      </c>
      <c r="BZ59" s="21" t="n">
        <v>4.7499104</v>
      </c>
      <c r="CA59" s="35">
        <f>IF(OR(BW59="",BW59="NaN"),"",BW59-AVERAGE(BW$53:BW$62))</f>
        <v/>
      </c>
      <c r="CB59" s="35">
        <f>IF(OR(BX59="",BX59="NaN"),"",BX59-AVERAGE(BX$53:BX$62))</f>
        <v/>
      </c>
      <c r="CC59" s="35">
        <f>IF(OR(BY59="",BY59="NaN"),"",BY59-AVERAGE(BY$53:BY$62))</f>
        <v/>
      </c>
      <c r="CD59" s="22">
        <f>IF(OR(BZ59="",BZ59="NaN"),"",BZ59-AVERAGE(BZ$53:BZ$62))</f>
        <v/>
      </c>
    </row>
    <row r="60">
      <c r="A60" s="38" t="n"/>
      <c r="B60" s="35" t="n">
        <v>8</v>
      </c>
      <c r="C60" s="18" t="n">
        <v>40</v>
      </c>
      <c r="E60" s="19" t="n">
        <v>93.43037</v>
      </c>
      <c r="F60" s="20" t="n">
        <v>93.44641</v>
      </c>
      <c r="G60" s="20" t="n">
        <v>93.53709000000001</v>
      </c>
      <c r="H60" s="21" t="n">
        <v>93.52016399999999</v>
      </c>
      <c r="I60" s="35">
        <f>IF(OR(E60="",E60="NaN"),"",E60-AVERAGE(E$53:E$62))</f>
        <v/>
      </c>
      <c r="J60" s="35">
        <f>IF(OR(F60="",F60="NaN"),"",F60-AVERAGE(F$53:F$62))</f>
        <v/>
      </c>
      <c r="K60" s="35">
        <f>IF(OR(G60="",G60="NaN"),"",G60-AVERAGE(G$53:G$62))</f>
        <v/>
      </c>
      <c r="L60" s="22">
        <f>IF(OR(H60="",H60="NaN"),"",H60-AVERAGE(H$53:H$62))</f>
        <v/>
      </c>
      <c r="M60" s="35" t="n"/>
      <c r="N60" s="35" t="n"/>
      <c r="O60" s="19" t="n">
        <v>54.576237</v>
      </c>
      <c r="P60" s="20" t="n">
        <v>54.576237</v>
      </c>
      <c r="Q60" s="20" t="n">
        <v>54.624138</v>
      </c>
      <c r="R60" s="21" t="n">
        <v>54.624138</v>
      </c>
      <c r="S60" s="35">
        <f>IF(OR(O60="",O60="NaN"),"",O60-AVERAGE(O$53:O$62))</f>
        <v/>
      </c>
      <c r="T60" s="35">
        <f>IF(OR(P60="",P60="NaN"),"",P60-AVERAGE(P$53:P$62))</f>
        <v/>
      </c>
      <c r="U60" s="35">
        <f>IF(OR(Q60="",Q60="NaN"),"",Q60-AVERAGE(Q$53:Q$62))</f>
        <v/>
      </c>
      <c r="V60" s="22">
        <f>IF(OR(R60="",R60="NaN"),"",R60-AVERAGE(R$53:R$62))</f>
        <v/>
      </c>
      <c r="W60" s="35" t="n"/>
      <c r="X60" s="35" t="n"/>
      <c r="Y60" s="19" t="n">
        <v>17.762512</v>
      </c>
      <c r="Z60" s="20" t="n">
        <v>17.749344</v>
      </c>
      <c r="AA60" s="20" t="n">
        <v>17.699245</v>
      </c>
      <c r="AB60" s="21" t="n">
        <v>17.737532</v>
      </c>
      <c r="AC60" s="35">
        <f>IF(OR(Y60="",Y60="NaN"),"",Y60-AVERAGE(Y$53:Y$62))</f>
        <v/>
      </c>
      <c r="AD60" s="35">
        <f>IF(OR(Z60="",Z60="NaN"),"",Z60-AVERAGE(Z$53:Z$62))</f>
        <v/>
      </c>
      <c r="AE60" s="35">
        <f>IF(OR(AA60="",AA60="NaN"),"",AA60-AVERAGE(AA$53:AA$62))</f>
        <v/>
      </c>
      <c r="AF60" s="22">
        <f>IF(OR(AB60="",AB60="NaN"),"",AB60-AVERAGE(AB$53:AB$62))</f>
        <v/>
      </c>
      <c r="AG60" s="35" t="n"/>
      <c r="AH60" s="35" t="n"/>
      <c r="AI60" s="19" t="n">
        <v>10.6348295</v>
      </c>
      <c r="AJ60" s="20" t="n">
        <v>10.6348295</v>
      </c>
      <c r="AK60" s="20" t="n">
        <v>10.455651</v>
      </c>
      <c r="AL60" s="21" t="n">
        <v>10.455651</v>
      </c>
      <c r="AM60" s="35">
        <f>IF(OR(AI60="",AI60="NaN"),"",AI60-AVERAGE(AI$53:AI$62))</f>
        <v/>
      </c>
      <c r="AN60" s="35">
        <f>IF(OR(AJ60="",AJ60="NaN"),"",AJ60-AVERAGE(AJ$53:AJ$62))</f>
        <v/>
      </c>
      <c r="AO60" s="35">
        <f>IF(OR(AK60="",AK60="NaN"),"",AK60-AVERAGE(AK$53:AK$62))</f>
        <v/>
      </c>
      <c r="AP60" s="22">
        <f>IF(OR(AL60="",AL60="NaN"),"",AL60-AVERAGE(AL$53:AL$62))</f>
        <v/>
      </c>
      <c r="AR60" s="35" t="n"/>
      <c r="AS60" s="19" t="n">
        <v>15.569336</v>
      </c>
      <c r="AT60" s="20" t="n">
        <v>15.647197</v>
      </c>
      <c r="AU60" s="20" t="n">
        <v>15.667706</v>
      </c>
      <c r="AV60" s="21" t="n">
        <v>15.667706</v>
      </c>
      <c r="AW60" s="35">
        <f>IF(OR(AS60="",AS60="NaN"),"",AS60-AVERAGE(AS$53:AS$62))</f>
        <v/>
      </c>
      <c r="AX60" s="35">
        <f>IF(OR(AT60="",AT60="NaN"),"",AT60-AVERAGE(AT$53:AT$62))</f>
        <v/>
      </c>
      <c r="AY60" s="35">
        <f>IF(OR(AU60="",AU60="NaN"),"",AU60-AVERAGE(AU$53:AU$62))</f>
        <v/>
      </c>
      <c r="AZ60" s="22">
        <f>IF(OR(AV60="",AV60="NaN"),"",AV60-AVERAGE(AV$53:AV$62))</f>
        <v/>
      </c>
      <c r="BB60" s="35" t="n"/>
      <c r="BC60" s="19" t="n">
        <v>4.1165824</v>
      </c>
      <c r="BD60" s="20" t="n">
        <v>4.1165824</v>
      </c>
      <c r="BE60" s="20" t="n">
        <v>4.1165824</v>
      </c>
      <c r="BF60" s="21" t="n">
        <v>4.1165824</v>
      </c>
      <c r="BG60" s="35">
        <f>IF(OR(BC60="",BC60="NaN"),"",BC60-AVERAGE(BC$53:BC$62))</f>
        <v/>
      </c>
      <c r="BH60" s="35">
        <f>IF(OR(BD60="",BD60="NaN"),"",BD60-AVERAGE(BD$53:BD$62))</f>
        <v/>
      </c>
      <c r="BI60" s="35">
        <f>IF(OR(BE60="",BE60="NaN"),"",BE60-AVERAGE(BE$53:BE$62))</f>
        <v/>
      </c>
      <c r="BJ60" s="22">
        <f>IF(OR(BF60="",BF60="NaN"),"",BF60-AVERAGE(BF$53:BF$62))</f>
        <v/>
      </c>
      <c r="BL60" s="35" t="n"/>
      <c r="BM60" s="19" t="n">
        <v>50.660923</v>
      </c>
      <c r="BN60" s="20" t="n">
        <v>50.3968</v>
      </c>
      <c r="BO60" s="20" t="n">
        <v>50.388187</v>
      </c>
      <c r="BP60" s="21" t="n">
        <v>50.38654</v>
      </c>
      <c r="BQ60" s="35">
        <f>IF(OR(BM60="",BM60="NaN"),"",BM60-AVERAGE(BM$53:BM$62))</f>
        <v/>
      </c>
      <c r="BR60" s="35">
        <f>IF(OR(BN60="",BN60="NaN"),"",BN60-AVERAGE(BN$53:BN$62))</f>
        <v/>
      </c>
      <c r="BS60" s="35">
        <f>IF(OR(BO60="",BO60="NaN"),"",BO60-AVERAGE(BO$53:BO$62))</f>
        <v/>
      </c>
      <c r="BT60" s="22">
        <f>IF(OR(BP60="",BP60="NaN"),"",BP60-AVERAGE(BP$53:BP$62))</f>
        <v/>
      </c>
      <c r="BV60" s="35" t="n"/>
      <c r="BW60" s="19" t="n">
        <v>4.7571783</v>
      </c>
      <c r="BX60" s="20" t="n">
        <v>4.7571783</v>
      </c>
      <c r="BY60" s="20" t="n">
        <v>4.7499104</v>
      </c>
      <c r="BZ60" s="21" t="n">
        <v>4.7499104</v>
      </c>
      <c r="CA60" s="35">
        <f>IF(OR(BW60="",BW60="NaN"),"",BW60-AVERAGE(BW$53:BW$62))</f>
        <v/>
      </c>
      <c r="CB60" s="35">
        <f>IF(OR(BX60="",BX60="NaN"),"",BX60-AVERAGE(BX$53:BX$62))</f>
        <v/>
      </c>
      <c r="CC60" s="35">
        <f>IF(OR(BY60="",BY60="NaN"),"",BY60-AVERAGE(BY$53:BY$62))</f>
        <v/>
      </c>
      <c r="CD60" s="22">
        <f>IF(OR(BZ60="",BZ60="NaN"),"",BZ60-AVERAGE(BZ$53:BZ$62))</f>
        <v/>
      </c>
    </row>
    <row r="61">
      <c r="A61" s="38" t="n"/>
      <c r="B61" s="35" t="n">
        <v>9</v>
      </c>
      <c r="C61" s="18" t="n">
        <v>45</v>
      </c>
      <c r="E61" s="19" t="n">
        <v>93.45868</v>
      </c>
      <c r="F61" s="20" t="n">
        <v>93.44641</v>
      </c>
      <c r="G61" s="20" t="n">
        <v>93.53709000000001</v>
      </c>
      <c r="H61" s="21" t="n">
        <v>93.52016399999999</v>
      </c>
      <c r="I61" s="35">
        <f>IF(OR(E61="",E61="NaN"),"",E61-AVERAGE(E$53:E$62))</f>
        <v/>
      </c>
      <c r="J61" s="35">
        <f>IF(OR(F61="",F61="NaN"),"",F61-AVERAGE(F$53:F$62))</f>
        <v/>
      </c>
      <c r="K61" s="35">
        <f>IF(OR(G61="",G61="NaN"),"",G61-AVERAGE(G$53:G$62))</f>
        <v/>
      </c>
      <c r="L61" s="22">
        <f>IF(OR(H61="",H61="NaN"),"",H61-AVERAGE(H$53:H$62))</f>
        <v/>
      </c>
      <c r="M61" s="35" t="n"/>
      <c r="N61" s="35" t="n"/>
      <c r="O61" s="19" t="n">
        <v>54.576237</v>
      </c>
      <c r="P61" s="20" t="n">
        <v>54.576237</v>
      </c>
      <c r="Q61" s="20" t="n">
        <v>54.624138</v>
      </c>
      <c r="R61" s="21" t="n">
        <v>54.624138</v>
      </c>
      <c r="S61" s="35">
        <f>IF(OR(O61="",O61="NaN"),"",O61-AVERAGE(O$53:O$62))</f>
        <v/>
      </c>
      <c r="T61" s="35">
        <f>IF(OR(P61="",P61="NaN"),"",P61-AVERAGE(P$53:P$62))</f>
        <v/>
      </c>
      <c r="U61" s="35">
        <f>IF(OR(Q61="",Q61="NaN"),"",Q61-AVERAGE(Q$53:Q$62))</f>
        <v/>
      </c>
      <c r="V61" s="22">
        <f>IF(OR(R61="",R61="NaN"),"",R61-AVERAGE(R$53:R$62))</f>
        <v/>
      </c>
      <c r="W61" s="35" t="n"/>
      <c r="X61" s="35" t="n"/>
      <c r="Y61" s="19" t="n">
        <v>17.762512</v>
      </c>
      <c r="Z61" s="20" t="n">
        <v>17.752539</v>
      </c>
      <c r="AA61" s="20" t="n">
        <v>17.701197</v>
      </c>
      <c r="AB61" s="21" t="n">
        <v>17.765808</v>
      </c>
      <c r="AC61" s="35">
        <f>IF(OR(Y61="",Y61="NaN"),"",Y61-AVERAGE(Y$53:Y$62))</f>
        <v/>
      </c>
      <c r="AD61" s="35">
        <f>IF(OR(Z61="",Z61="NaN"),"",Z61-AVERAGE(Z$53:Z$62))</f>
        <v/>
      </c>
      <c r="AE61" s="35">
        <f>IF(OR(AA61="",AA61="NaN"),"",AA61-AVERAGE(AA$53:AA$62))</f>
        <v/>
      </c>
      <c r="AF61" s="22">
        <f>IF(OR(AB61="",AB61="NaN"),"",AB61-AVERAGE(AB$53:AB$62))</f>
        <v/>
      </c>
      <c r="AG61" s="35" t="n"/>
      <c r="AH61" s="35" t="n"/>
      <c r="AI61" s="19" t="n">
        <v>10.6348295</v>
      </c>
      <c r="AJ61" s="20" t="n">
        <v>10.6348295</v>
      </c>
      <c r="AK61" s="20" t="n">
        <v>10.464768</v>
      </c>
      <c r="AL61" s="21" t="n">
        <v>10.082534</v>
      </c>
      <c r="AM61" s="35">
        <f>IF(OR(AI61="",AI61="NaN"),"",AI61-AVERAGE(AI$53:AI$62))</f>
        <v/>
      </c>
      <c r="AN61" s="35">
        <f>IF(OR(AJ61="",AJ61="NaN"),"",AJ61-AVERAGE(AJ$53:AJ$62))</f>
        <v/>
      </c>
      <c r="AO61" s="35">
        <f>IF(OR(AK61="",AK61="NaN"),"",AK61-AVERAGE(AK$53:AK$62))</f>
        <v/>
      </c>
      <c r="AP61" s="22">
        <f>IF(OR(AL61="",AL61="NaN"),"",AL61-AVERAGE(AL$53:AL$62))</f>
        <v/>
      </c>
      <c r="AR61" s="35" t="n"/>
      <c r="AS61" s="19" t="n">
        <v>15.569336</v>
      </c>
      <c r="AT61" s="20" t="n">
        <v>15.647197</v>
      </c>
      <c r="AU61" s="20" t="n">
        <v>15.667706</v>
      </c>
      <c r="AV61" s="21" t="n">
        <v>15.667706</v>
      </c>
      <c r="AW61" s="35">
        <f>IF(OR(AS61="",AS61="NaN"),"",AS61-AVERAGE(AS$53:AS$62))</f>
        <v/>
      </c>
      <c r="AX61" s="35">
        <f>IF(OR(AT61="",AT61="NaN"),"",AT61-AVERAGE(AT$53:AT$62))</f>
        <v/>
      </c>
      <c r="AY61" s="35">
        <f>IF(OR(AU61="",AU61="NaN"),"",AU61-AVERAGE(AU$53:AU$62))</f>
        <v/>
      </c>
      <c r="AZ61" s="22">
        <f>IF(OR(AV61="",AV61="NaN"),"",AV61-AVERAGE(AV$53:AV$62))</f>
        <v/>
      </c>
      <c r="BB61" s="35" t="n"/>
      <c r="BC61" s="19" t="n">
        <v>4.1165824</v>
      </c>
      <c r="BD61" s="20" t="n">
        <v>4.14119</v>
      </c>
      <c r="BE61" s="20" t="n">
        <v>4.1165824</v>
      </c>
      <c r="BF61" s="21" t="n">
        <v>4.1165824</v>
      </c>
      <c r="BG61" s="35">
        <f>IF(OR(BC61="",BC61="NaN"),"",BC61-AVERAGE(BC$53:BC$62))</f>
        <v/>
      </c>
      <c r="BH61" s="35">
        <f>IF(OR(BD61="",BD61="NaN"),"",BD61-AVERAGE(BD$53:BD$62))</f>
        <v/>
      </c>
      <c r="BI61" s="35">
        <f>IF(OR(BE61="",BE61="NaN"),"",BE61-AVERAGE(BE$53:BE$62))</f>
        <v/>
      </c>
      <c r="BJ61" s="22">
        <f>IF(OR(BF61="",BF61="NaN"),"",BF61-AVERAGE(BF$53:BF$62))</f>
        <v/>
      </c>
      <c r="BL61" s="35" t="n"/>
      <c r="BM61" s="19" t="n">
        <v>50.69264</v>
      </c>
      <c r="BN61" s="20" t="n">
        <v>50.355507</v>
      </c>
      <c r="BO61" s="20" t="n">
        <v>50.388187</v>
      </c>
      <c r="BP61" s="21" t="n">
        <v>50.40592</v>
      </c>
      <c r="BQ61" s="35">
        <f>IF(OR(BM61="",BM61="NaN"),"",BM61-AVERAGE(BM$53:BM$62))</f>
        <v/>
      </c>
      <c r="BR61" s="35">
        <f>IF(OR(BN61="",BN61="NaN"),"",BN61-AVERAGE(BN$53:BN$62))</f>
        <v/>
      </c>
      <c r="BS61" s="35">
        <f>IF(OR(BO61="",BO61="NaN"),"",BO61-AVERAGE(BO$53:BO$62))</f>
        <v/>
      </c>
      <c r="BT61" s="22">
        <f>IF(OR(BP61="",BP61="NaN"),"",BP61-AVERAGE(BP$53:BP$62))</f>
        <v/>
      </c>
      <c r="BV61" s="35" t="n"/>
      <c r="BW61" s="19" t="n">
        <v>4.7571783</v>
      </c>
      <c r="BX61" s="20" t="n">
        <v>4.7423315</v>
      </c>
      <c r="BY61" s="20" t="n">
        <v>4.7499104</v>
      </c>
      <c r="BZ61" s="21" t="n">
        <v>4.7499104</v>
      </c>
      <c r="CA61" s="35">
        <f>IF(OR(BW61="",BW61="NaN"),"",BW61-AVERAGE(BW$53:BW$62))</f>
        <v/>
      </c>
      <c r="CB61" s="35">
        <f>IF(OR(BX61="",BX61="NaN"),"",BX61-AVERAGE(BX$53:BX$62))</f>
        <v/>
      </c>
      <c r="CC61" s="35">
        <f>IF(OR(BY61="",BY61="NaN"),"",BY61-AVERAGE(BY$53:BY$62))</f>
        <v/>
      </c>
      <c r="CD61" s="22">
        <f>IF(OR(BZ61="",BZ61="NaN"),"",BZ61-AVERAGE(BZ$53:BZ$62))</f>
        <v/>
      </c>
    </row>
    <row r="62">
      <c r="A62" s="39" t="n"/>
      <c r="B62" s="23" t="n">
        <v>10</v>
      </c>
      <c r="C62" s="24" t="n">
        <v>50</v>
      </c>
      <c r="E62" s="25" t="n">
        <v>93.4704</v>
      </c>
      <c r="F62" s="26" t="n">
        <v>93.44641</v>
      </c>
      <c r="G62" s="26" t="n">
        <v>93.52443</v>
      </c>
      <c r="H62" s="27" t="n">
        <v>93.50439</v>
      </c>
      <c r="I62" s="23">
        <f>IF(OR(E62="",E62="NaN"),"",E62-AVERAGE(E$53:E$62))</f>
        <v/>
      </c>
      <c r="J62" s="23">
        <f>IF(OR(F62="",F62="NaN"),"",F62-AVERAGE(F$53:F$62))</f>
        <v/>
      </c>
      <c r="K62" s="23">
        <f>IF(OR(G62="",G62="NaN"),"",G62-AVERAGE(G$53:G$62))</f>
        <v/>
      </c>
      <c r="L62" s="28">
        <f>IF(OR(H62="",H62="NaN"),"",H62-AVERAGE(H$53:H$62))</f>
        <v/>
      </c>
      <c r="M62" s="35" t="n"/>
      <c r="N62" s="35" t="n"/>
      <c r="O62" s="25" t="n">
        <v>54.576237</v>
      </c>
      <c r="P62" s="26" t="n">
        <v>54.576237</v>
      </c>
      <c r="Q62" s="26" t="n">
        <v>54.624138</v>
      </c>
      <c r="R62" s="27" t="n">
        <v>54.624138</v>
      </c>
      <c r="S62" s="23">
        <f>IF(OR(O62="",O62="NaN"),"",O62-AVERAGE(O$53:O$62))</f>
        <v/>
      </c>
      <c r="T62" s="23">
        <f>IF(OR(P62="",P62="NaN"),"",P62-AVERAGE(P$53:P$62))</f>
        <v/>
      </c>
      <c r="U62" s="23">
        <f>IF(OR(Q62="",Q62="NaN"),"",Q62-AVERAGE(Q$53:Q$62))</f>
        <v/>
      </c>
      <c r="V62" s="28">
        <f>IF(OR(R62="",R62="NaN"),"",R62-AVERAGE(R$53:R$62))</f>
        <v/>
      </c>
      <c r="W62" s="35" t="n"/>
      <c r="X62" s="35" t="n"/>
      <c r="Y62" s="25" t="n">
        <v>17.82814</v>
      </c>
      <c r="Z62" s="26" t="n">
        <v>17.752539</v>
      </c>
      <c r="AA62" s="26" t="n">
        <v>17.701197</v>
      </c>
      <c r="AB62" s="27" t="n">
        <v>17.765808</v>
      </c>
      <c r="AC62" s="23">
        <f>IF(OR(Y62="",Y62="NaN"),"",Y62-AVERAGE(Y$53:Y$62))</f>
        <v/>
      </c>
      <c r="AD62" s="23">
        <f>IF(OR(Z62="",Z62="NaN"),"",Z62-AVERAGE(Z$53:Z$62))</f>
        <v/>
      </c>
      <c r="AE62" s="23">
        <f>IF(OR(AA62="",AA62="NaN"),"",AA62-AVERAGE(AA$53:AA$62))</f>
        <v/>
      </c>
      <c r="AF62" s="28">
        <f>IF(OR(AB62="",AB62="NaN"),"",AB62-AVERAGE(AB$53:AB$62))</f>
        <v/>
      </c>
      <c r="AG62" s="35" t="n"/>
      <c r="AH62" s="35" t="n"/>
      <c r="AI62" s="25" t="n">
        <v>10.6348295</v>
      </c>
      <c r="AJ62" s="26" t="n">
        <v>10.580632</v>
      </c>
      <c r="AK62" s="26" t="n">
        <v>10.091651</v>
      </c>
      <c r="AL62" s="27" t="n">
        <v>10.082534</v>
      </c>
      <c r="AM62" s="23">
        <f>IF(OR(AI62="",AI62="NaN"),"",AI62-AVERAGE(AI$53:AI$62))</f>
        <v/>
      </c>
      <c r="AN62" s="23">
        <f>IF(OR(AJ62="",AJ62="NaN"),"",AJ62-AVERAGE(AJ$53:AJ$62))</f>
        <v/>
      </c>
      <c r="AO62" s="23">
        <f>IF(OR(AK62="",AK62="NaN"),"",AK62-AVERAGE(AK$53:AK$62))</f>
        <v/>
      </c>
      <c r="AP62" s="28">
        <f>IF(OR(AL62="",AL62="NaN"),"",AL62-AVERAGE(AL$53:AL$62))</f>
        <v/>
      </c>
      <c r="AR62" s="35" t="n"/>
      <c r="AS62" s="25" t="n">
        <v>15.569336</v>
      </c>
      <c r="AT62" s="26" t="n">
        <v>15.667706</v>
      </c>
      <c r="AU62" s="26" t="n">
        <v>15.667706</v>
      </c>
      <c r="AV62" s="27" t="n">
        <v>15.667706</v>
      </c>
      <c r="AW62" s="23">
        <f>IF(OR(AS62="",AS62="NaN"),"",AS62-AVERAGE(AS$53:AS$62))</f>
        <v/>
      </c>
      <c r="AX62" s="23">
        <f>IF(OR(AT62="",AT62="NaN"),"",AT62-AVERAGE(AT$53:AT$62))</f>
        <v/>
      </c>
      <c r="AY62" s="23">
        <f>IF(OR(AU62="",AU62="NaN"),"",AU62-AVERAGE(AU$53:AU$62))</f>
        <v/>
      </c>
      <c r="AZ62" s="28">
        <f>IF(OR(AV62="",AV62="NaN"),"",AV62-AVERAGE(AV$53:AV$62))</f>
        <v/>
      </c>
      <c r="BB62" s="35" t="n"/>
      <c r="BC62" s="25" t="n">
        <v>4.1165824</v>
      </c>
      <c r="BD62" s="26" t="n">
        <v>4.1165824</v>
      </c>
      <c r="BE62" s="26" t="n">
        <v>4.1165824</v>
      </c>
      <c r="BF62" s="27" t="n">
        <v>4.1165824</v>
      </c>
      <c r="BG62" s="23">
        <f>IF(OR(BC62="",BC62="NaN"),"",BC62-AVERAGE(BC$53:BC$62))</f>
        <v/>
      </c>
      <c r="BH62" s="23">
        <f>IF(OR(BD62="",BD62="NaN"),"",BD62-AVERAGE(BD$53:BD$62))</f>
        <v/>
      </c>
      <c r="BI62" s="23">
        <f>IF(OR(BE62="",BE62="NaN"),"",BE62-AVERAGE(BE$53:BE$62))</f>
        <v/>
      </c>
      <c r="BJ62" s="28">
        <f>IF(OR(BF62="",BF62="NaN"),"",BF62-AVERAGE(BF$53:BF$62))</f>
        <v/>
      </c>
      <c r="BL62" s="35" t="n"/>
      <c r="BM62" s="25" t="n">
        <v>50.609283</v>
      </c>
      <c r="BN62" s="26" t="n">
        <v>50.355507</v>
      </c>
      <c r="BO62" s="26" t="n">
        <v>50.417435</v>
      </c>
      <c r="BP62" s="27" t="n">
        <v>50.38654</v>
      </c>
      <c r="BQ62" s="23">
        <f>IF(OR(BM62="",BM62="NaN"),"",BM62-AVERAGE(BM$53:BM$62))</f>
        <v/>
      </c>
      <c r="BR62" s="23">
        <f>IF(OR(BN62="",BN62="NaN"),"",BN62-AVERAGE(BN$53:BN$62))</f>
        <v/>
      </c>
      <c r="BS62" s="23">
        <f>IF(OR(BO62="",BO62="NaN"),"",BO62-AVERAGE(BO$53:BO$62))</f>
        <v/>
      </c>
      <c r="BT62" s="28">
        <f>IF(OR(BP62="",BP62="NaN"),"",BP62-AVERAGE(BP$53:BP$62))</f>
        <v/>
      </c>
      <c r="BV62" s="35" t="n"/>
      <c r="BW62" s="25" t="n">
        <v>4.7616134</v>
      </c>
      <c r="BX62" s="26" t="n">
        <v>4.7423315</v>
      </c>
      <c r="BY62" s="26" t="n">
        <v>4.7499104</v>
      </c>
      <c r="BZ62" s="27" t="n">
        <v>4.7499104</v>
      </c>
      <c r="CA62" s="23">
        <f>IF(OR(BW62="",BW62="NaN"),"",BW62-AVERAGE(BW$53:BW$62))</f>
        <v/>
      </c>
      <c r="CB62" s="23">
        <f>IF(OR(BX62="",BX62="NaN"),"",BX62-AVERAGE(BX$53:BX$62))</f>
        <v/>
      </c>
      <c r="CC62" s="23">
        <f>IF(OR(BY62="",BY62="NaN"),"",BY62-AVERAGE(BY$53:BY$62))</f>
        <v/>
      </c>
      <c r="CD62" s="28">
        <f>IF(OR(BZ62="",BZ62="NaN"),"",BZ62-AVERAGE(BZ$53:BZ$62))</f>
        <v/>
      </c>
    </row>
  </sheetData>
  <mergeCells count="32">
    <mergeCell ref="BQ11:BT11"/>
    <mergeCell ref="A53:A62"/>
    <mergeCell ref="A43:A52"/>
    <mergeCell ref="O11:R11"/>
    <mergeCell ref="B11:B12"/>
    <mergeCell ref="A13:A22"/>
    <mergeCell ref="AI1:AP1"/>
    <mergeCell ref="AS1:AZ1"/>
    <mergeCell ref="AC11:AF11"/>
    <mergeCell ref="E1:L1"/>
    <mergeCell ref="O1:V1"/>
    <mergeCell ref="BM1:BT1"/>
    <mergeCell ref="AW11:AZ11"/>
    <mergeCell ref="C11:C12"/>
    <mergeCell ref="Y1:AF1"/>
    <mergeCell ref="I11:L11"/>
    <mergeCell ref="BC11:BF11"/>
    <mergeCell ref="BM11:BP11"/>
    <mergeCell ref="BW11:BZ11"/>
    <mergeCell ref="AM11:AP11"/>
    <mergeCell ref="A23:A32"/>
    <mergeCell ref="S11:V11"/>
    <mergeCell ref="Y11:AB11"/>
    <mergeCell ref="CA11:CD11"/>
    <mergeCell ref="AI11:AL11"/>
    <mergeCell ref="A33:A42"/>
    <mergeCell ref="BC1:BJ1"/>
    <mergeCell ref="E11:H11"/>
    <mergeCell ref="AS11:AV11"/>
    <mergeCell ref="A11:A12"/>
    <mergeCell ref="BW1:CD1"/>
    <mergeCell ref="BG11:BJ11"/>
  </mergeCells>
  <conditionalFormatting sqref="E8:H8 Y8:AB8 AI8:AL8 AS8:AV8 BC8:BF8 BM8:BP8 BW8:BZ8">
    <cfRule type="cellIs" priority="2" operator="greaterThan" dxfId="0">
      <formula>$C$9</formula>
    </cfRule>
  </conditionalFormatting>
  <conditionalFormatting sqref="O8:R8">
    <cfRule type="cellIs" priority="1" operator="greaterThan" dxfId="0">
      <formula>$C$9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N62"/>
  <sheetViews>
    <sheetView tabSelected="1" workbookViewId="0">
      <selection activeCell="A1" sqref="A1:XFD1048576"/>
    </sheetView>
  </sheetViews>
  <sheetFormatPr baseColWidth="8" defaultRowHeight="15"/>
  <cols>
    <col width="10.5703125" bestFit="1" customWidth="1" style="36" min="1" max="1"/>
    <col width="10.5703125" bestFit="1" customWidth="1" style="36" min="5" max="5"/>
    <col width="10.28515625" bestFit="1" customWidth="1" style="36" min="6" max="8"/>
    <col hidden="1" width="10.5703125" customWidth="1" style="36" min="9" max="9"/>
    <col hidden="1" width="10.28515625" customWidth="1" style="36" min="10" max="12"/>
    <col width="10.5703125" bestFit="1" customWidth="1" style="36" min="15" max="15"/>
    <col width="10.28515625" bestFit="1" customWidth="1" style="36" min="16" max="18"/>
    <col hidden="1" width="10.5703125" customWidth="1" style="36" min="19" max="19"/>
    <col hidden="1" width="10.28515625" customWidth="1" style="36" min="20" max="22"/>
    <col width="10.5703125" bestFit="1" customWidth="1" style="36" min="25" max="25"/>
    <col width="10.28515625" bestFit="1" customWidth="1" style="36" min="26" max="28"/>
    <col hidden="1" width="10.5703125" customWidth="1" style="36" min="29" max="29"/>
    <col hidden="1" width="10.28515625" customWidth="1" style="36" min="30" max="32"/>
    <col width="10.5703125" bestFit="1" customWidth="1" style="36" min="35" max="35"/>
    <col width="10.28515625" bestFit="1" customWidth="1" style="36" min="36" max="38"/>
    <col hidden="1" width="10.5703125" customWidth="1" style="36" min="39" max="39"/>
    <col hidden="1" width="10.28515625" customWidth="1" style="36" min="40" max="42"/>
    <col width="10.5703125" bestFit="1" customWidth="1" style="36" min="45" max="45"/>
    <col width="10.28515625" bestFit="1" customWidth="1" style="36" min="46" max="48"/>
    <col hidden="1" width="10.5703125" customWidth="1" style="36" min="49" max="49"/>
    <col hidden="1" width="10.28515625" customWidth="1" style="36" min="50" max="52"/>
    <col width="10.5703125" bestFit="1" customWidth="1" style="36" min="55" max="55"/>
    <col width="10.28515625" bestFit="1" customWidth="1" style="36" min="56" max="58"/>
    <col hidden="1" width="10.5703125" customWidth="1" style="36" min="59" max="59"/>
    <col hidden="1" width="10.28515625" customWidth="1" style="36" min="60" max="62"/>
    <col width="10.5703125" bestFit="1" customWidth="1" style="36" min="65" max="65"/>
    <col width="10.28515625" bestFit="1" customWidth="1" style="36" min="66" max="68"/>
    <col hidden="1" width="10.5703125" customWidth="1" style="36" min="69" max="69"/>
    <col hidden="1" width="10.28515625" customWidth="1" style="36" min="70" max="72"/>
    <col width="10.5703125" bestFit="1" customWidth="1" style="36" min="75" max="75"/>
    <col width="10.28515625" bestFit="1" customWidth="1" style="36" min="76" max="78"/>
    <col hidden="1" width="10.5703125" customWidth="1" style="36" min="79" max="79"/>
    <col hidden="1" width="10.28515625" customWidth="1" style="36" min="80" max="82"/>
  </cols>
  <sheetData>
    <row r="1" ht="21.75" customHeight="1" s="36" thickBot="1">
      <c r="E1" s="44" t="inlineStr">
        <is>
          <t>DRY MATTER</t>
        </is>
      </c>
      <c r="F1" s="45" t="n"/>
      <c r="G1" s="45" t="n"/>
      <c r="H1" s="45" t="n"/>
      <c r="I1" s="45" t="n"/>
      <c r="J1" s="45" t="n"/>
      <c r="K1" s="45" t="n"/>
      <c r="L1" s="46" t="n"/>
      <c r="O1" s="44" t="inlineStr">
        <is>
          <t>STARCH DM BASE</t>
        </is>
      </c>
      <c r="P1" s="45" t="n"/>
      <c r="Q1" s="45" t="n"/>
      <c r="R1" s="45" t="n"/>
      <c r="S1" s="45" t="n"/>
      <c r="T1" s="45" t="n"/>
      <c r="U1" s="45" t="n"/>
      <c r="V1" s="46" t="n"/>
      <c r="Y1" s="44" t="inlineStr">
        <is>
          <t>PROTEIN DM BASE</t>
        </is>
      </c>
      <c r="Z1" s="45" t="n"/>
      <c r="AA1" s="45" t="n"/>
      <c r="AB1" s="45" t="n"/>
      <c r="AC1" s="45" t="n"/>
      <c r="AD1" s="45" t="n"/>
      <c r="AE1" s="45" t="n"/>
      <c r="AF1" s="46" t="n"/>
      <c r="AI1" s="44" t="inlineStr">
        <is>
          <t>ADF DM BASE</t>
        </is>
      </c>
      <c r="AJ1" s="45" t="n"/>
      <c r="AK1" s="45" t="n"/>
      <c r="AL1" s="45" t="n"/>
      <c r="AM1" s="45" t="n"/>
      <c r="AN1" s="45" t="n"/>
      <c r="AO1" s="45" t="n"/>
      <c r="AP1" s="46" t="n"/>
      <c r="AS1" s="44" t="inlineStr">
        <is>
          <t>NDF DM BASE</t>
        </is>
      </c>
      <c r="AT1" s="45" t="n"/>
      <c r="AU1" s="45" t="n"/>
      <c r="AV1" s="45" t="n"/>
      <c r="AW1" s="45" t="n"/>
      <c r="AX1" s="45" t="n"/>
      <c r="AY1" s="45" t="n"/>
      <c r="AZ1" s="46" t="n"/>
      <c r="BC1" s="44" t="inlineStr">
        <is>
          <t>ASH DM BASE</t>
        </is>
      </c>
      <c r="BD1" s="45" t="n"/>
      <c r="BE1" s="45" t="n"/>
      <c r="BF1" s="45" t="n"/>
      <c r="BG1" s="45" t="n"/>
      <c r="BH1" s="45" t="n"/>
      <c r="BI1" s="45" t="n"/>
      <c r="BJ1" s="46" t="n"/>
      <c r="BM1" s="44" t="inlineStr">
        <is>
          <t>C.FAT DM BASE</t>
        </is>
      </c>
      <c r="BN1" s="45" t="n"/>
      <c r="BO1" s="45" t="n"/>
      <c r="BP1" s="45" t="n"/>
      <c r="BQ1" s="45" t="n"/>
      <c r="BR1" s="45" t="n"/>
      <c r="BS1" s="45" t="n"/>
      <c r="BT1" s="46" t="n"/>
      <c r="BW1" s="44" t="inlineStr">
        <is>
          <t>C.FIBER DM BASE</t>
        </is>
      </c>
      <c r="BX1" s="45" t="n"/>
      <c r="BY1" s="45" t="n"/>
      <c r="BZ1" s="45" t="n"/>
      <c r="CA1" s="45" t="n"/>
      <c r="CB1" s="45" t="n"/>
      <c r="CC1" s="45" t="n"/>
      <c r="CD1" s="46" t="n"/>
    </row>
    <row r="2">
      <c r="D2" s="1" t="inlineStr">
        <is>
          <t>ID</t>
        </is>
      </c>
      <c r="E2" s="2" t="inlineStr">
        <is>
          <t>EvoNIR MS</t>
        </is>
      </c>
      <c r="F2" s="3" t="n">
        <v>249063</v>
      </c>
      <c r="G2" s="3" t="n">
        <v>249062</v>
      </c>
      <c r="H2" s="4" t="n">
        <v>249061</v>
      </c>
      <c r="N2" s="1" t="inlineStr">
        <is>
          <t>ID</t>
        </is>
      </c>
      <c r="O2" s="2" t="inlineStr">
        <is>
          <t>EvoNIR MS</t>
        </is>
      </c>
      <c r="P2" s="3" t="n">
        <v>249063</v>
      </c>
      <c r="Q2" s="3" t="n">
        <v>249062</v>
      </c>
      <c r="R2" s="4" t="n">
        <v>249061</v>
      </c>
      <c r="X2" s="1" t="inlineStr">
        <is>
          <t>ID</t>
        </is>
      </c>
      <c r="Y2" s="2" t="inlineStr">
        <is>
          <t>EvoNIR MS</t>
        </is>
      </c>
      <c r="Z2" s="3" t="n">
        <v>249063</v>
      </c>
      <c r="AA2" s="3" t="n">
        <v>249062</v>
      </c>
      <c r="AB2" s="4" t="n">
        <v>249061</v>
      </c>
      <c r="AH2" s="1" t="inlineStr">
        <is>
          <t>ID</t>
        </is>
      </c>
      <c r="AI2" s="2" t="inlineStr">
        <is>
          <t>EvoNIR MS</t>
        </is>
      </c>
      <c r="AJ2" s="3" t="n">
        <v>249063</v>
      </c>
      <c r="AK2" s="3" t="n">
        <v>249062</v>
      </c>
      <c r="AL2" s="4" t="n">
        <v>249061</v>
      </c>
      <c r="AR2" s="1" t="inlineStr">
        <is>
          <t>ID</t>
        </is>
      </c>
      <c r="AS2" s="2" t="inlineStr">
        <is>
          <t>EvoNIR MS</t>
        </is>
      </c>
      <c r="AT2" s="3" t="n">
        <v>249063</v>
      </c>
      <c r="AU2" s="3" t="n">
        <v>249062</v>
      </c>
      <c r="AV2" s="4" t="n">
        <v>249061</v>
      </c>
      <c r="BB2" s="1" t="inlineStr">
        <is>
          <t>ID</t>
        </is>
      </c>
      <c r="BC2" s="2" t="inlineStr">
        <is>
          <t>EvoNIR MS</t>
        </is>
      </c>
      <c r="BD2" s="3" t="n">
        <v>249063</v>
      </c>
      <c r="BE2" s="3" t="n">
        <v>249062</v>
      </c>
      <c r="BF2" s="4" t="n">
        <v>249061</v>
      </c>
      <c r="BL2" s="1" t="inlineStr">
        <is>
          <t>ID</t>
        </is>
      </c>
      <c r="BM2" s="2" t="inlineStr">
        <is>
          <t>EvoNIR MS</t>
        </is>
      </c>
      <c r="BN2" s="3" t="n">
        <v>249063</v>
      </c>
      <c r="BO2" s="3" t="n">
        <v>249062</v>
      </c>
      <c r="BP2" s="4" t="n">
        <v>249061</v>
      </c>
      <c r="BV2" s="1" t="inlineStr">
        <is>
          <t>ID</t>
        </is>
      </c>
      <c r="BW2" s="2" t="inlineStr">
        <is>
          <t>EvoNIR MS</t>
        </is>
      </c>
      <c r="BX2" s="3" t="n">
        <v>249063</v>
      </c>
      <c r="BY2" s="3" t="n">
        <v>249062</v>
      </c>
      <c r="BZ2" s="4" t="n">
        <v>249061</v>
      </c>
    </row>
    <row r="3">
      <c r="D3" s="35" t="n">
        <v>1</v>
      </c>
      <c r="E3" s="31">
        <f>IF((MAX(I13:I22)-MIN(I13:I22))/2=0,"",(MAX(I13:I22)-MIN(I13:I22))/2)</f>
        <v/>
      </c>
      <c r="F3" s="32">
        <f>IF((MAX(J13:J22)-MIN(J13:J22))/2=0,"",(MAX(J13:J22)-MIN(J13:J22))/2)</f>
        <v/>
      </c>
      <c r="G3" s="32">
        <f>IF((MAX(K13:K22)-MIN(K13:K22))/2=0,"",(MAX(K13:K22)-MIN(K13:K22))/2)</f>
        <v/>
      </c>
      <c r="H3" s="33">
        <f>IF((MAX(L13:L22)-MIN(L13:L22))/2=0,"",(MAX(L13:L22)-MIN(L13:L22))/2)</f>
        <v/>
      </c>
      <c r="N3" s="35" t="n">
        <v>1</v>
      </c>
      <c r="O3" s="31">
        <f>IF((MAX(S13:S22)-MIN(S13:S22))/2=0,"",(MAX(S13:S22)-MIN(S13:S22))/2)</f>
        <v/>
      </c>
      <c r="P3" s="32">
        <f>IF((MAX(T13:T22)-MIN(T13:T22))/2=0,"",(MAX(T13:T22)-MIN(T13:T22))/2)</f>
        <v/>
      </c>
      <c r="Q3" s="32">
        <f>IF((MAX(U13:U22)-MIN(U13:U22))/2=0,"",(MAX(U13:U22)-MIN(U13:U22))/2)</f>
        <v/>
      </c>
      <c r="R3" s="33">
        <f>IF((MAX(V13:V22)-MIN(V13:V22))/2=0,"",(MAX(V13:V22)-MIN(V13:V22))/2)</f>
        <v/>
      </c>
      <c r="X3" s="35" t="n">
        <v>1</v>
      </c>
      <c r="Y3" s="31">
        <f>IF((MAX(AC13:AC22)-MIN(AC13:AC22))/2=0,"",(MAX(AC13:AC22)-MIN(AC13:AC22))/2)</f>
        <v/>
      </c>
      <c r="Z3" s="32">
        <f>IF((MAX(AD13:AD22)-MIN(AD13:AD22))/2=0,"",(MAX(AD13:AD22)-MIN(AD13:AD22))/2)</f>
        <v/>
      </c>
      <c r="AA3" s="32">
        <f>IF((MAX(AE13:AE22)-MIN(AE13:AE22))/2=0,"",(MAX(AE13:AE22)-MIN(AE13:AE22))/2)</f>
        <v/>
      </c>
      <c r="AB3" s="33">
        <f>IF((MAX(AF13:AF22)-MIN(AF13:AF22))/2=0,"",(MAX(AF13:AF22)-MIN(AF13:AF22))/2)</f>
        <v/>
      </c>
      <c r="AH3" s="35" t="n">
        <v>1</v>
      </c>
      <c r="AI3" s="31">
        <f>IF((MAX(AM13:AM22)-MIN(AM13:AM22))/2=0,"",(MAX(AM13:AM22)-MIN(AM13:AM22))/2)</f>
        <v/>
      </c>
      <c r="AJ3" s="32">
        <f>IF((MAX(AN13:AN22)-MIN(AN13:AN22))/2=0,"",(MAX(AN13:AN22)-MIN(AN13:AN22))/2)</f>
        <v/>
      </c>
      <c r="AK3" s="32">
        <f>IF((MAX(AO13:AO22)-MIN(AO13:AO22))/2=0,"",(MAX(AO13:AO22)-MIN(AO13:AO22))/2)</f>
        <v/>
      </c>
      <c r="AL3" s="33">
        <f>IF((MAX(AP13:AP22)-MIN(AP13:AP22))/2=0,"",(MAX(AP13:AP22)-MIN(AP13:AP22))/2)</f>
        <v/>
      </c>
      <c r="AR3" s="35" t="n">
        <v>1</v>
      </c>
      <c r="AS3" s="31">
        <f>IF((MAX(AW13:AW22)-MIN(AW13:AW22))/2=0,"",(MAX(AW13:AW22)-MIN(AW13:AW22))/2)</f>
        <v/>
      </c>
      <c r="AT3" s="32">
        <f>IF((MAX(AX13:AX22)-MIN(AX13:AX22))/2=0,"",(MAX(AX13:AX22)-MIN(AX13:AX22))/2)</f>
        <v/>
      </c>
      <c r="AU3" s="32">
        <f>IF((MAX(AY13:AY22)-MIN(AY13:AY22))/2=0,"",(MAX(AY13:AY22)-MIN(AY13:AY22))/2)</f>
        <v/>
      </c>
      <c r="AV3" s="33">
        <f>IF((MAX(AZ13:AZ22)-MIN(AZ13:AZ22))/2=0,"",(MAX(AZ13:AZ22)-MIN(AZ13:AZ22))/2)</f>
        <v/>
      </c>
      <c r="BB3" s="35" t="n">
        <v>1</v>
      </c>
      <c r="BC3" s="31">
        <f>IF((MAX(BG13:BG22)-MIN(BG13:BG22))/2=0,"",(MAX(BG13:BG22)-MIN(BG13:BG22))/2)</f>
        <v/>
      </c>
      <c r="BD3" s="32">
        <f>IF((MAX(BH13:BH22)-MIN(BH13:BH22))/2=0,"",(MAX(BH13:BH22)-MIN(BH13:BH22))/2)</f>
        <v/>
      </c>
      <c r="BE3" s="32">
        <f>IF((MAX(BI13:BI22)-MIN(BI13:BI22))/2=0,"",(MAX(BI13:BI22)-MIN(BI13:BI22))/2)</f>
        <v/>
      </c>
      <c r="BF3" s="33">
        <f>IF((MAX(BJ13:BJ22)-MIN(BJ13:BJ22))/2=0,"",(MAX(BJ13:BJ22)-MIN(BJ13:BJ22))/2)</f>
        <v/>
      </c>
      <c r="BL3" s="35" t="n">
        <v>1</v>
      </c>
      <c r="BM3" s="31">
        <f>IF((MAX(BQ13:BQ22)-MIN(BQ13:BQ22))/2=0,"",(MAX(BQ13:BQ22)-MIN(BQ13:BQ22))/2)</f>
        <v/>
      </c>
      <c r="BN3" s="32">
        <f>IF((MAX(BR13:BR22)-MIN(BR13:BR22))/2=0,"",(MAX(BR13:BR22)-MIN(BR13:BR22))/2)</f>
        <v/>
      </c>
      <c r="BO3" s="32">
        <f>IF((MAX(BS13:BS22)-MIN(BS13:BS22))/2=0,"",(MAX(BS13:BS22)-MIN(BS13:BS22))/2)</f>
        <v/>
      </c>
      <c r="BP3" s="33">
        <f>IF((MAX(BT13:BT22)-MIN(BT13:BT22))/2=0,"",(MAX(BT13:BT22)-MIN(BT13:BT22))/2)</f>
        <v/>
      </c>
      <c r="BV3" s="35" t="n">
        <v>1</v>
      </c>
      <c r="BW3" s="31">
        <f>IF((MAX(CA13:CA22)-MIN(CA13:CA22))/2=0,"",(MAX(CA13:CA22)-MIN(CA13:CA22))/2)</f>
        <v/>
      </c>
      <c r="BX3" s="32">
        <f>IF((MAX(CB13:CB22)-MIN(CB13:CB22))/2=0,"",(MAX(CB13:CB22)-MIN(CB13:CB22))/2)</f>
        <v/>
      </c>
      <c r="BY3" s="32">
        <f>IF((MAX(CC13:CC22)-MIN(CC13:CC22))/2=0,"",(MAX(CC13:CC22)-MIN(CC13:CC22))/2)</f>
        <v/>
      </c>
      <c r="BZ3" s="33">
        <f>IF((MAX(CD13:CD22)-MIN(CD13:CD22))/2=0,"",(MAX(CD13:CD22)-MIN(CD13:CD22))/2)</f>
        <v/>
      </c>
    </row>
    <row r="4">
      <c r="D4" s="35" t="n">
        <v>2</v>
      </c>
      <c r="E4" s="31">
        <f>IF((MAX(I23:I32)-MIN(I23:I32))/2=0,"",(MAX(I23:I32)-MIN(I23:I32))/2)</f>
        <v/>
      </c>
      <c r="F4" s="32">
        <f>IF((MAX(J23:J32)-MIN(J23:J32))/2=0,"",(MAX(J23:J32)-MIN(J23:J32))/2)</f>
        <v/>
      </c>
      <c r="G4" s="32">
        <f>IF((MAX(K23:K32)-MIN(K23:K32))/2=0,"",(MAX(K23:K32)-MIN(K23:K32))/2)</f>
        <v/>
      </c>
      <c r="H4" s="33">
        <f>IF((MAX(L23:L32)-MIN(L23:L32))/2=0,"",(MAX(L23:L32)-MIN(L23:L32))/2)</f>
        <v/>
      </c>
      <c r="N4" s="35" t="n">
        <v>2</v>
      </c>
      <c r="O4" s="31">
        <f>IF((MAX(S23:S32)-MIN(S23:S32))/2=0,"",(MAX(S23:S32)-MIN(S23:S32))/2)</f>
        <v/>
      </c>
      <c r="P4" s="32">
        <f>IF((MAX(T23:T32)-MIN(T23:T32))/2=0,"",(MAX(T23:T32)-MIN(T23:T32))/2)</f>
        <v/>
      </c>
      <c r="Q4" s="32">
        <f>IF((MAX(U23:U32)-MIN(U23:U32))/2=0,"",(MAX(U23:U32)-MIN(U23:U32))/2)</f>
        <v/>
      </c>
      <c r="R4" s="33">
        <f>IF((MAX(V23:V32)-MIN(V23:V32))/2=0,"",(MAX(V23:V32)-MIN(V23:V32))/2)</f>
        <v/>
      </c>
      <c r="X4" s="35" t="n">
        <v>2</v>
      </c>
      <c r="Y4" s="31">
        <f>IF((MAX(AC23:AC32)-MIN(AC23:AC32))/2=0,"",(MAX(AC23:AC32)-MIN(AC23:AC32))/2)</f>
        <v/>
      </c>
      <c r="Z4" s="32">
        <f>IF((MAX(AD23:AD32)-MIN(AD23:AD32))/2=0,"",(MAX(AD23:AD32)-MIN(AD23:AD32))/2)</f>
        <v/>
      </c>
      <c r="AA4" s="32">
        <f>IF((MAX(AE23:AE32)-MIN(AE23:AE32))/2=0,"",(MAX(AE23:AE32)-MIN(AE23:AE32))/2)</f>
        <v/>
      </c>
      <c r="AB4" s="33">
        <f>IF((MAX(AF23:AF32)-MIN(AF23:AF32))/2=0,"",(MAX(AF23:AF32)-MIN(AF23:AF32))/2)</f>
        <v/>
      </c>
      <c r="AH4" s="35" t="n">
        <v>2</v>
      </c>
      <c r="AI4" s="31">
        <f>IF((MAX(AM23:AM32)-MIN(AM23:AM32))/2=0,"",(MAX(AM23:AM32)-MIN(AM23:AM32))/2)</f>
        <v/>
      </c>
      <c r="AJ4" s="32">
        <f>IF((MAX(AN23:AN32)-MIN(AN23:AN32))/2=0,"",(MAX(AN23:AN32)-MIN(AN23:AN32))/2)</f>
        <v/>
      </c>
      <c r="AK4" s="32">
        <f>IF((MAX(AO23:AO32)-MIN(AO23:AO32))/2=0,"",(MAX(AO23:AO32)-MIN(AO23:AO32))/2)</f>
        <v/>
      </c>
      <c r="AL4" s="33">
        <f>IF((MAX(AP23:AP32)-MIN(AP23:AP32))/2=0,"",(MAX(AP23:AP32)-MIN(AP23:AP32))/2)</f>
        <v/>
      </c>
      <c r="AR4" s="35" t="n">
        <v>2</v>
      </c>
      <c r="AS4" s="31">
        <f>IF((MAX(AW23:AW32)-MIN(AW23:AW32))/2=0,"",(MAX(AW23:AW32)-MIN(AW23:AW32))/2)</f>
        <v/>
      </c>
      <c r="AT4" s="32">
        <f>IF((MAX(AX23:AX32)-MIN(AX23:AX32))/2=0,"",(MAX(AX23:AX32)-MIN(AX23:AX32))/2)</f>
        <v/>
      </c>
      <c r="AU4" s="32">
        <f>IF((MAX(AY23:AY32)-MIN(AY23:AY32))/2=0,"",(MAX(AY23:AY32)-MIN(AY23:AY32))/2)</f>
        <v/>
      </c>
      <c r="AV4" s="33">
        <f>IF((MAX(AZ23:AZ32)-MIN(AZ23:AZ32))/2=0,"",(MAX(AZ23:AZ32)-MIN(AZ23:AZ32))/2)</f>
        <v/>
      </c>
      <c r="BB4" s="35" t="n">
        <v>2</v>
      </c>
      <c r="BC4" s="31">
        <f>IF((MAX(BG23:BG32)-MIN(BG23:BG32))/2=0,"",(MAX(BG23:BG32)-MIN(BG23:BG32))/2)</f>
        <v/>
      </c>
      <c r="BD4" s="32">
        <f>IF((MAX(BH23:BH32)-MIN(BH23:BH32))/2=0,"",(MAX(BH23:BH32)-MIN(BH23:BH32))/2)</f>
        <v/>
      </c>
      <c r="BE4" s="32">
        <f>IF((MAX(BI23:BI32)-MIN(BI23:BI32))/2=0,"",(MAX(BI23:BI32)-MIN(BI23:BI32))/2)</f>
        <v/>
      </c>
      <c r="BF4" s="33">
        <f>IF((MAX(BJ23:BJ32)-MIN(BJ23:BJ32))/2=0,"",(MAX(BJ23:BJ32)-MIN(BJ23:BJ32))/2)</f>
        <v/>
      </c>
      <c r="BL4" s="35" t="n">
        <v>2</v>
      </c>
      <c r="BM4" s="31">
        <f>IF((MAX(BQ23:BQ32)-MIN(BQ23:BQ32))/2=0,"",(MAX(BQ23:BQ32)-MIN(BQ23:BQ32))/2)</f>
        <v/>
      </c>
      <c r="BN4" s="32">
        <f>IF((MAX(BR23:BR32)-MIN(BR23:BR32))/2=0,"",(MAX(BR23:BR32)-MIN(BR23:BR32))/2)</f>
        <v/>
      </c>
      <c r="BO4" s="32">
        <f>IF((MAX(BS23:BS32)-MIN(BS23:BS32))/2=0,"",(MAX(BS23:BS32)-MIN(BS23:BS32))/2)</f>
        <v/>
      </c>
      <c r="BP4" s="33">
        <f>IF((MAX(BT23:BT32)-MIN(BT23:BT32))/2=0,"",(MAX(BT23:BT32)-MIN(BT23:BT32))/2)</f>
        <v/>
      </c>
      <c r="BV4" s="35" t="n">
        <v>2</v>
      </c>
      <c r="BW4" s="31">
        <f>IF((MAX(CA23:CA32)-MIN(CA23:CA32))/2=0,"",(MAX(CA23:CA32)-MIN(CA23:CA32))/2)</f>
        <v/>
      </c>
      <c r="BX4" s="32">
        <f>IF((MAX(CB23:CB32)-MIN(CB23:CB32))/2=0,"",(MAX(CB23:CB32)-MIN(CB23:CB32))/2)</f>
        <v/>
      </c>
      <c r="BY4" s="32">
        <f>IF((MAX(CC23:CC32)-MIN(CC23:CC32))/2=0,"",(MAX(CC23:CC32)-MIN(CC23:CC32))/2)</f>
        <v/>
      </c>
      <c r="BZ4" s="33">
        <f>IF((MAX(CD23:CD32)-MIN(CD23:CD32))/2=0,"",(MAX(CD23:CD32)-MIN(CD23:CD32))/2)</f>
        <v/>
      </c>
    </row>
    <row r="5">
      <c r="D5" s="35" t="n">
        <v>3</v>
      </c>
      <c r="E5" s="31">
        <f>IF((MAX(I33:I42)-MIN(I33:I42))/2=0,"",(MAX(I33:I42)-MIN(I33:I42))/2)</f>
        <v/>
      </c>
      <c r="F5" s="32">
        <f>IF((MAX(J33:J42)-MIN(J33:J42))/2=0,"",(MAX(J33:J42)-MIN(J33:J42))/2)</f>
        <v/>
      </c>
      <c r="G5" s="32">
        <f>IF((MAX(K33:K42)-MIN(K33:K42))/2=0,"",(MAX(K33:K42)-MIN(K33:K42))/2)</f>
        <v/>
      </c>
      <c r="H5" s="33">
        <f>IF((MAX(L33:L42)-MIN(L33:L42))/2=0,"",(MAX(L33:L42)-MIN(L33:L42))/2)</f>
        <v/>
      </c>
      <c r="N5" s="35" t="n">
        <v>3</v>
      </c>
      <c r="O5" s="31">
        <f>IF((MAX(S33:S42)-MIN(S33:S42))/2=0,"",(MAX(S33:S42)-MIN(S33:S42))/2)</f>
        <v/>
      </c>
      <c r="P5" s="32">
        <f>IF((MAX(T33:T42)-MIN(T33:T42))/2=0,"",(MAX(T33:T42)-MIN(T33:T42))/2)</f>
        <v/>
      </c>
      <c r="Q5" s="32">
        <f>IF((MAX(U33:U42)-MIN(U33:U42))/2=0,"",(MAX(U33:U42)-MIN(U33:U42))/2)</f>
        <v/>
      </c>
      <c r="R5" s="33">
        <f>IF((MAX(V33:V42)-MIN(V33:V42))/2=0,"",(MAX(V33:V42)-MIN(V33:V42))/2)</f>
        <v/>
      </c>
      <c r="X5" s="35" t="n">
        <v>3</v>
      </c>
      <c r="Y5" s="31">
        <f>IF((MAX(AC33:AC42)-MIN(AC33:AC42))/2=0,"",(MAX(AC33:AC42)-MIN(AC33:AC42))/2)</f>
        <v/>
      </c>
      <c r="Z5" s="32">
        <f>IF((MAX(AD33:AD42)-MIN(AD33:AD42))/2=0,"",(MAX(AD33:AD42)-MIN(AD33:AD42))/2)</f>
        <v/>
      </c>
      <c r="AA5" s="32">
        <f>IF((MAX(AE33:AE42)-MIN(AE33:AE42))/2=0,"",(MAX(AE33:AE42)-MIN(AE33:AE42))/2)</f>
        <v/>
      </c>
      <c r="AB5" s="33">
        <f>IF((MAX(AF33:AF42)-MIN(AF33:AF42))/2=0,"",(MAX(AF33:AF42)-MIN(AF33:AF42))/2)</f>
        <v/>
      </c>
      <c r="AH5" s="35" t="n">
        <v>3</v>
      </c>
      <c r="AI5" s="31">
        <f>IF((MAX(AM33:AM42)-MIN(AM33:AM42))/2=0,"",(MAX(AM33:AM42)-MIN(AM33:AM42))/2)</f>
        <v/>
      </c>
      <c r="AJ5" s="32">
        <f>IF((MAX(AN33:AN42)-MIN(AN33:AN42))/2=0,"",(MAX(AN33:AN42)-MIN(AN33:AN42))/2)</f>
        <v/>
      </c>
      <c r="AK5" s="32">
        <f>IF((MAX(AO33:AO42)-MIN(AO33:AO42))/2=0,"",(MAX(AO33:AO42)-MIN(AO33:AO42))/2)</f>
        <v/>
      </c>
      <c r="AL5" s="33">
        <f>IF((MAX(AP33:AP42)-MIN(AP33:AP42))/2=0,"",(MAX(AP33:AP42)-MIN(AP33:AP42))/2)</f>
        <v/>
      </c>
      <c r="AR5" s="35" t="n">
        <v>3</v>
      </c>
      <c r="AS5" s="31">
        <f>IF((MAX(AW33:AW42)-MIN(AW33:AW42))/2=0,"",(MAX(AW33:AW42)-MIN(AW33:AW42))/2)</f>
        <v/>
      </c>
      <c r="AT5" s="32">
        <f>IF((MAX(AX33:AX42)-MIN(AX33:AX42))/2=0,"",(MAX(AX33:AX42)-MIN(AX33:AX42))/2)</f>
        <v/>
      </c>
      <c r="AU5" s="32">
        <f>IF((MAX(AY33:AY42)-MIN(AY33:AY42))/2=0,"",(MAX(AY33:AY42)-MIN(AY33:AY42))/2)</f>
        <v/>
      </c>
      <c r="AV5" s="33">
        <f>IF((MAX(AZ33:AZ42)-MIN(AZ33:AZ42))/2=0,"",(MAX(AZ33:AZ42)-MIN(AZ33:AZ42))/2)</f>
        <v/>
      </c>
      <c r="BB5" s="35" t="n">
        <v>3</v>
      </c>
      <c r="BC5" s="31">
        <f>IF((MAX(BG33:BG42)-MIN(BG33:BG42))/2=0,"",(MAX(BG33:BG42)-MIN(BG33:BG42))/2)</f>
        <v/>
      </c>
      <c r="BD5" s="32">
        <f>IF((MAX(BH33:BH42)-MIN(BH33:BH42))/2=0,"",(MAX(BH33:BH42)-MIN(BH33:BH42))/2)</f>
        <v/>
      </c>
      <c r="BE5" s="32">
        <f>IF((MAX(BI33:BI42)-MIN(BI33:BI42))/2=0,"",(MAX(BI33:BI42)-MIN(BI33:BI42))/2)</f>
        <v/>
      </c>
      <c r="BF5" s="33">
        <f>IF((MAX(BJ33:BJ42)-MIN(BJ33:BJ42))/2=0,"",(MAX(BJ33:BJ42)-MIN(BJ33:BJ42))/2)</f>
        <v/>
      </c>
      <c r="BL5" s="35" t="n">
        <v>3</v>
      </c>
      <c r="BM5" s="31">
        <f>IF((MAX(BQ33:BQ42)-MIN(BQ33:BQ42))/2=0,"",(MAX(BQ33:BQ42)-MIN(BQ33:BQ42))/2)</f>
        <v/>
      </c>
      <c r="BN5" s="32">
        <f>IF((MAX(BR33:BR42)-MIN(BR33:BR42))/2=0,"",(MAX(BR33:BR42)-MIN(BR33:BR42))/2)</f>
        <v/>
      </c>
      <c r="BO5" s="32">
        <f>IF((MAX(BS33:BS42)-MIN(BS33:BS42))/2=0,"",(MAX(BS33:BS42)-MIN(BS33:BS42))/2)</f>
        <v/>
      </c>
      <c r="BP5" s="33">
        <f>IF((MAX(BT33:BT42)-MIN(BT33:BT42))/2=0,"",(MAX(BT33:BT42)-MIN(BT33:BT42))/2)</f>
        <v/>
      </c>
      <c r="BV5" s="35" t="n">
        <v>3</v>
      </c>
      <c r="BW5" s="31">
        <f>IF((MAX(CA33:CA42)-MIN(CA33:CA42))/2=0,"",(MAX(CA33:CA42)-MIN(CA33:CA42))/2)</f>
        <v/>
      </c>
      <c r="BX5" s="32">
        <f>IF((MAX(CB33:CB42)-MIN(CB33:CB42))/2=0,"",(MAX(CB33:CB42)-MIN(CB33:CB42))/2)</f>
        <v/>
      </c>
      <c r="BY5" s="32">
        <f>IF((MAX(CC33:CC42)-MIN(CC33:CC42))/2=0,"",(MAX(CC33:CC42)-MIN(CC33:CC42))/2)</f>
        <v/>
      </c>
      <c r="BZ5" s="33">
        <f>IF((MAX(CD33:CD42)-MIN(CD33:CD42))/2=0,"",(MAX(CD33:CD42)-MIN(CD33:CD42))/2)</f>
        <v/>
      </c>
    </row>
    <row r="6">
      <c r="D6" s="35" t="n">
        <v>4</v>
      </c>
      <c r="E6" s="31">
        <f>IF((MAX(I43:I52)-MIN(I43:I52))/2=0,"",(MAX(I43:I52)-MIN(I43:I52))/2)</f>
        <v/>
      </c>
      <c r="F6" s="32">
        <f>IF((MAX(J43:J52)-MIN(J43:J52))/2=0,"",(MAX(J43:J52)-MIN(J43:J52))/2)</f>
        <v/>
      </c>
      <c r="G6" s="32">
        <f>IF((MAX(K43:K52)-MIN(K43:K52))/2=0,"",(MAX(K43:K52)-MIN(K43:K52))/2)</f>
        <v/>
      </c>
      <c r="H6" s="33">
        <f>IF((MAX(L43:L52)-MIN(L43:L52))/2=0,"",(MAX(L43:L52)-MIN(L43:L52))/2)</f>
        <v/>
      </c>
      <c r="N6" s="35" t="n">
        <v>4</v>
      </c>
      <c r="O6" s="31">
        <f>IF((MAX(S43:S52)-MIN(S43:S52))/2=0,"",(MAX(S43:S52)-MIN(S43:S52))/2)</f>
        <v/>
      </c>
      <c r="P6" s="32">
        <f>IF((MAX(T43:T52)-MIN(T43:T52))/2=0,"",(MAX(T43:T52)-MIN(T43:T52))/2)</f>
        <v/>
      </c>
      <c r="Q6" s="32">
        <f>IF((MAX(U43:U52)-MIN(U43:U52))/2=0,"",(MAX(U43:U52)-MIN(U43:U52))/2)</f>
        <v/>
      </c>
      <c r="R6" s="33">
        <f>IF((MAX(V43:V52)-MIN(V43:V52))/2=0,"",(MAX(V43:V52)-MIN(V43:V52))/2)</f>
        <v/>
      </c>
      <c r="X6" s="35" t="n">
        <v>4</v>
      </c>
      <c r="Y6" s="31">
        <f>IF((MAX(AC43:AC52)-MIN(AC43:AC52))/2=0,"",(MAX(AC43:AC52)-MIN(AC43:AC52))/2)</f>
        <v/>
      </c>
      <c r="Z6" s="32">
        <f>IF((MAX(AD43:AD52)-MIN(AD43:AD52))/2=0,"",(MAX(AD43:AD52)-MIN(AD43:AD52))/2)</f>
        <v/>
      </c>
      <c r="AA6" s="32">
        <f>IF((MAX(AE43:AE52)-MIN(AE43:AE52))/2=0,"",(MAX(AE43:AE52)-MIN(AE43:AE52))/2)</f>
        <v/>
      </c>
      <c r="AB6" s="33">
        <f>IF((MAX(AF43:AF52)-MIN(AF43:AF52))/2=0,"",(MAX(AF43:AF52)-MIN(AF43:AF52))/2)</f>
        <v/>
      </c>
      <c r="AH6" s="35" t="n">
        <v>4</v>
      </c>
      <c r="AI6" s="31">
        <f>IF((MAX(AM43:AM52)-MIN(AM43:AM52))/2=0,"",(MAX(AM43:AM52)-MIN(AM43:AM52))/2)</f>
        <v/>
      </c>
      <c r="AJ6" s="32">
        <f>IF((MAX(AN43:AN52)-MIN(AN43:AN52))/2=0,"",(MAX(AN43:AN52)-MIN(AN43:AN52))/2)</f>
        <v/>
      </c>
      <c r="AK6" s="32">
        <f>IF((MAX(AO43:AO52)-MIN(AO43:AO52))/2=0,"",(MAX(AO43:AO52)-MIN(AO43:AO52))/2)</f>
        <v/>
      </c>
      <c r="AL6" s="33">
        <f>IF((MAX(AP43:AP52)-MIN(AP43:AP52))/2=0,"",(MAX(AP43:AP52)-MIN(AP43:AP52))/2)</f>
        <v/>
      </c>
      <c r="AR6" s="35" t="n">
        <v>4</v>
      </c>
      <c r="AS6" s="31">
        <f>IF((MAX(AW43:AW52)-MIN(AW43:AW52))/2=0,"",(MAX(AW43:AW52)-MIN(AW43:AW52))/2)</f>
        <v/>
      </c>
      <c r="AT6" s="32">
        <f>IF((MAX(AX43:AX52)-MIN(AX43:AX52))/2=0,"",(MAX(AX43:AX52)-MIN(AX43:AX52))/2)</f>
        <v/>
      </c>
      <c r="AU6" s="32">
        <f>IF((MAX(AY43:AY52)-MIN(AY43:AY52))/2=0,"",(MAX(AY43:AY52)-MIN(AY43:AY52))/2)</f>
        <v/>
      </c>
      <c r="AV6" s="33">
        <f>IF((MAX(AZ43:AZ52)-MIN(AZ43:AZ52))/2=0,"",(MAX(AZ43:AZ52)-MIN(AZ43:AZ52))/2)</f>
        <v/>
      </c>
      <c r="BB6" s="35" t="n">
        <v>4</v>
      </c>
      <c r="BC6" s="31">
        <f>IF((MAX(BG43:BG52)-MIN(BG43:BG52))/2=0,"",(MAX(BG43:BG52)-MIN(BG43:BG52))/2)</f>
        <v/>
      </c>
      <c r="BD6" s="32">
        <f>IF((MAX(BH43:BH52)-MIN(BH43:BH52))/2=0,"",(MAX(BH43:BH52)-MIN(BH43:BH52))/2)</f>
        <v/>
      </c>
      <c r="BE6" s="32">
        <f>IF((MAX(BI43:BI52)-MIN(BI43:BI52))/2=0,"",(MAX(BI43:BI52)-MIN(BI43:BI52))/2)</f>
        <v/>
      </c>
      <c r="BF6" s="33">
        <f>IF((MAX(BJ43:BJ52)-MIN(BJ43:BJ52))/2=0,"",(MAX(BJ43:BJ52)-MIN(BJ43:BJ52))/2)</f>
        <v/>
      </c>
      <c r="BL6" s="35" t="n">
        <v>4</v>
      </c>
      <c r="BM6" s="31">
        <f>IF((MAX(BQ43:BQ52)-MIN(BQ43:BQ52))/2=0,"",(MAX(BQ43:BQ52)-MIN(BQ43:BQ52))/2)</f>
        <v/>
      </c>
      <c r="BN6" s="32">
        <f>IF((MAX(BR43:BR52)-MIN(BR43:BR52))/2=0,"",(MAX(BR43:BR52)-MIN(BR43:BR52))/2)</f>
        <v/>
      </c>
      <c r="BO6" s="32">
        <f>IF((MAX(BS43:BS52)-MIN(BS43:BS52))/2=0,"",(MAX(BS43:BS52)-MIN(BS43:BS52))/2)</f>
        <v/>
      </c>
      <c r="BP6" s="33">
        <f>IF((MAX(BT43:BT52)-MIN(BT43:BT52))/2=0,"",(MAX(BT43:BT52)-MIN(BT43:BT52))/2)</f>
        <v/>
      </c>
      <c r="BV6" s="35" t="n">
        <v>4</v>
      </c>
      <c r="BW6" s="31">
        <f>IF((MAX(CA43:CA52)-MIN(CA43:CA52))/2=0,"",(MAX(CA43:CA52)-MIN(CA43:CA52))/2)</f>
        <v/>
      </c>
      <c r="BX6" s="32">
        <f>IF((MAX(CB43:CB52)-MIN(CB43:CB52))/2=0,"",(MAX(CB43:CB52)-MIN(CB43:CB52))/2)</f>
        <v/>
      </c>
      <c r="BY6" s="32">
        <f>IF((MAX(CC43:CC52)-MIN(CC43:CC52))/2=0,"",(MAX(CC43:CC52)-MIN(CC43:CC52))/2)</f>
        <v/>
      </c>
      <c r="BZ6" s="33">
        <f>IF((MAX(CD43:CD52)-MIN(CD43:CD52))/2=0,"",(MAX(CD43:CD52)-MIN(CD43:CD52))/2)</f>
        <v/>
      </c>
    </row>
    <row r="7">
      <c r="D7" s="35" t="n">
        <v>5</v>
      </c>
      <c r="E7" s="6">
        <f>IF((MAX(I53:I62)-MIN(I53:I62))/2=0,"",(MAX(I53:I62)-MIN(I53:I62))/2)</f>
        <v/>
      </c>
      <c r="F7" s="7">
        <f>IF((MAX(J53:J62)-MIN(J53:J62))/2=0,"",(MAX(J53:J62)-MIN(J53:J62))/2)</f>
        <v/>
      </c>
      <c r="G7" s="7">
        <f>IF((MAX(K53:K62)-MIN(K53:K62))/2=0,"",(MAX(K53:K62)-MIN(K53:K62))/2)</f>
        <v/>
      </c>
      <c r="H7" s="8">
        <f>IF((MAX(L53:L62)-MIN(L53:L62))/2=0,"",(MAX(L53:L62)-MIN(L53:L62))/2)</f>
        <v/>
      </c>
      <c r="N7" s="35" t="n">
        <v>5</v>
      </c>
      <c r="O7" s="6">
        <f>IF((MAX(S53:S62)-MIN(S53:S62))/2=0,"",(MAX(S53:S62)-MIN(S53:S62))/2)</f>
        <v/>
      </c>
      <c r="P7" s="7">
        <f>IF((MAX(T53:T62)-MIN(T53:T62))/2=0,"",(MAX(T53:T62)-MIN(T53:T62))/2)</f>
        <v/>
      </c>
      <c r="Q7" s="7">
        <f>IF((MAX(U53:U62)-MIN(U53:U62))/2=0,"",(MAX(U53:U62)-MIN(U53:U62))/2)</f>
        <v/>
      </c>
      <c r="R7" s="8">
        <f>IF((MAX(V53:V62)-MIN(V53:V62))/2=0,"",(MAX(V53:V62)-MIN(V53:V62))/2)</f>
        <v/>
      </c>
      <c r="X7" s="35" t="n">
        <v>5</v>
      </c>
      <c r="Y7" s="6">
        <f>IF((MAX(AC53:AC62)-MIN(AC53:AC62))/2=0,"",(MAX(AC53:AC62)-MIN(AC53:AC62))/2)</f>
        <v/>
      </c>
      <c r="Z7" s="7">
        <f>IF((MAX(AD53:AD62)-MIN(AD53:AD62))/2=0,"",(MAX(AD53:AD62)-MIN(AD53:AD62))/2)</f>
        <v/>
      </c>
      <c r="AA7" s="7">
        <f>IF((MAX(AE53:AE62)-MIN(AE53:AE62))/2=0,"",(MAX(AE53:AE62)-MIN(AE53:AE62))/2)</f>
        <v/>
      </c>
      <c r="AB7" s="8">
        <f>IF((MAX(AF53:AF62)-MIN(AF53:AF62))/2=0,"",(MAX(AF53:AF62)-MIN(AF53:AF62))/2)</f>
        <v/>
      </c>
      <c r="AH7" s="35" t="n">
        <v>5</v>
      </c>
      <c r="AI7" s="6">
        <f>IF((MAX(AM53:AM62)-MIN(AM53:AM62))/2=0,"",(MAX(AM53:AM62)-MIN(AM53:AM62))/2)</f>
        <v/>
      </c>
      <c r="AJ7" s="7">
        <f>IF((MAX(AN53:AN62)-MIN(AN53:AN62))/2=0,"",(MAX(AN53:AN62)-MIN(AN53:AN62))/2)</f>
        <v/>
      </c>
      <c r="AK7" s="7">
        <f>IF((MAX(AO53:AO62)-MIN(AO53:AO62))/2=0,"",(MAX(AO53:AO62)-MIN(AO53:AO62))/2)</f>
        <v/>
      </c>
      <c r="AL7" s="8">
        <f>IF((MAX(AP53:AP62)-MIN(AP53:AP62))/2=0,"",(MAX(AP53:AP62)-MIN(AP53:AP62))/2)</f>
        <v/>
      </c>
      <c r="AR7" s="35" t="n">
        <v>5</v>
      </c>
      <c r="AS7" s="6">
        <f>IF((MAX(AW53:AW62)-MIN(AW53:AW62))/2=0,"",(MAX(AW53:AW62)-MIN(AW53:AW62))/2)</f>
        <v/>
      </c>
      <c r="AT7" s="7">
        <f>IF((MAX(AX53:AX62)-MIN(AX53:AX62))/2=0,"",(MAX(AX53:AX62)-MIN(AX53:AX62))/2)</f>
        <v/>
      </c>
      <c r="AU7" s="7">
        <f>IF((MAX(AY53:AY62)-MIN(AY53:AY62))/2=0,"",(MAX(AY53:AY62)-MIN(AY53:AY62))/2)</f>
        <v/>
      </c>
      <c r="AV7" s="8">
        <f>IF((MAX(AZ53:AZ62)-MIN(AZ53:AZ62))/2=0,"",(MAX(AZ53:AZ62)-MIN(AZ53:AZ62))/2)</f>
        <v/>
      </c>
      <c r="BB7" s="35" t="n">
        <v>5</v>
      </c>
      <c r="BC7" s="6">
        <f>IF((MAX(BG53:BG62)-MIN(BG53:BG62))/2=0,"",(MAX(BG53:BG62)-MIN(BG53:BG62))/2)</f>
        <v/>
      </c>
      <c r="BD7" s="7">
        <f>IF((MAX(BH53:BH62)-MIN(BH53:BH62))/2=0,"",(MAX(BH53:BH62)-MIN(BH53:BH62))/2)</f>
        <v/>
      </c>
      <c r="BE7" s="7">
        <f>IF((MAX(BI53:BI62)-MIN(BI53:BI62))/2=0,"",(MAX(BI53:BI62)-MIN(BI53:BI62))/2)</f>
        <v/>
      </c>
      <c r="BF7" s="8">
        <f>IF((MAX(BJ53:BJ62)-MIN(BJ53:BJ62))/2=0,"",(MAX(BJ53:BJ62)-MIN(BJ53:BJ62))/2)</f>
        <v/>
      </c>
      <c r="BL7" s="35" t="n">
        <v>5</v>
      </c>
      <c r="BM7" s="6">
        <f>IF((MAX(BQ53:BQ62)-MIN(BQ53:BQ62))/2=0,"",(MAX(BQ53:BQ62)-MIN(BQ53:BQ62))/2)</f>
        <v/>
      </c>
      <c r="BN7" s="7">
        <f>IF((MAX(BR53:BR62)-MIN(BR53:BR62))/2=0,"",(MAX(BR53:BR62)-MIN(BR53:BR62))/2)</f>
        <v/>
      </c>
      <c r="BO7" s="7">
        <f>IF((MAX(BS53:BS62)-MIN(BS53:BS62))/2=0,"",(MAX(BS53:BS62)-MIN(BS53:BS62))/2)</f>
        <v/>
      </c>
      <c r="BP7" s="8">
        <f>IF((MAX(BT53:BT62)-MIN(BT53:BT62))/2=0,"",(MAX(BT53:BT62)-MIN(BT53:BT62))/2)</f>
        <v/>
      </c>
      <c r="BV7" s="35" t="n">
        <v>5</v>
      </c>
      <c r="BW7" s="6">
        <f>IF((MAX(CA53:CA62)-MIN(CA53:CA62))/2=0,"",(MAX(CA53:CA62)-MIN(CA53:CA62))/2)</f>
        <v/>
      </c>
      <c r="BX7" s="7">
        <f>IF((MAX(CB53:CB62)-MIN(CB53:CB62))/2=0,"",(MAX(CB53:CB62)-MIN(CB53:CB62))/2)</f>
        <v/>
      </c>
      <c r="BY7" s="7">
        <f>IF((MAX(CC53:CC62)-MIN(CC53:CC62))/2=0,"",(MAX(CC53:CC62)-MIN(CC53:CC62))/2)</f>
        <v/>
      </c>
      <c r="BZ7" s="8">
        <f>IF((MAX(CD53:CD62)-MIN(CD53:CD62))/2=0,"",(MAX(CD53:CD62)-MIN(CD53:CD62))/2)</f>
        <v/>
      </c>
    </row>
    <row r="8">
      <c r="D8" s="1" t="inlineStr">
        <is>
          <t>AVERAGE</t>
        </is>
      </c>
      <c r="E8" s="34">
        <f>AVERAGE(E3:E7)</f>
        <v/>
      </c>
      <c r="F8" s="34">
        <f>AVERAGE(F3:F7)</f>
        <v/>
      </c>
      <c r="G8" s="34">
        <f>AVERAGE(G3:G7)</f>
        <v/>
      </c>
      <c r="H8" s="34">
        <f>AVERAGE(H3:H7)</f>
        <v/>
      </c>
      <c r="N8" s="1" t="inlineStr">
        <is>
          <t>AVERAGE</t>
        </is>
      </c>
      <c r="O8" s="34">
        <f>AVERAGE(O3:O7)</f>
        <v/>
      </c>
      <c r="P8" s="34">
        <f>AVERAGE(P3:P7)</f>
        <v/>
      </c>
      <c r="Q8" s="34">
        <f>AVERAGE(Q3:Q7)</f>
        <v/>
      </c>
      <c r="R8" s="34">
        <f>AVERAGE(R3:R7)</f>
        <v/>
      </c>
      <c r="X8" s="1" t="inlineStr">
        <is>
          <t>AVERAGE</t>
        </is>
      </c>
      <c r="Y8" s="34">
        <f>AVERAGE(Y3:Y7)</f>
        <v/>
      </c>
      <c r="Z8" s="34">
        <f>AVERAGE(Z3:Z7)</f>
        <v/>
      </c>
      <c r="AA8" s="34">
        <f>AVERAGE(AA3:AA7)</f>
        <v/>
      </c>
      <c r="AB8" s="34">
        <f>AVERAGE(AB3:AB7)</f>
        <v/>
      </c>
      <c r="AH8" s="1" t="inlineStr">
        <is>
          <t>AVERAGE</t>
        </is>
      </c>
      <c r="AI8" s="34">
        <f>AVERAGE(AI3:AI7)</f>
        <v/>
      </c>
      <c r="AJ8" s="34">
        <f>AVERAGE(AJ3:AJ7)</f>
        <v/>
      </c>
      <c r="AK8" s="34">
        <f>AVERAGE(AK3:AK7)</f>
        <v/>
      </c>
      <c r="AL8" s="34">
        <f>AVERAGE(AL3:AL7)</f>
        <v/>
      </c>
      <c r="AR8" s="1" t="inlineStr">
        <is>
          <t>AVERAGE</t>
        </is>
      </c>
      <c r="AS8" s="34">
        <f>AVERAGE(AS3:AS7)</f>
        <v/>
      </c>
      <c r="AT8" s="34">
        <f>AVERAGE(AT3:AT7)</f>
        <v/>
      </c>
      <c r="AU8" s="34">
        <f>AVERAGE(AU3:AU7)</f>
        <v/>
      </c>
      <c r="AV8" s="34">
        <f>AVERAGE(AV3:AV7)</f>
        <v/>
      </c>
      <c r="BB8" s="1" t="inlineStr">
        <is>
          <t>AVERAGE</t>
        </is>
      </c>
      <c r="BC8" s="34">
        <f>AVERAGE(BC3:BC7)</f>
        <v/>
      </c>
      <c r="BD8" s="34">
        <f>AVERAGE(BD3:BD7)</f>
        <v/>
      </c>
      <c r="BE8" s="34">
        <f>AVERAGE(BE3:BE7)</f>
        <v/>
      </c>
      <c r="BF8" s="34">
        <f>AVERAGE(BF3:BF7)</f>
        <v/>
      </c>
      <c r="BL8" s="1" t="inlineStr">
        <is>
          <t>AVERAGE</t>
        </is>
      </c>
      <c r="BM8" s="34">
        <f>AVERAGE(BM3:BM7)</f>
        <v/>
      </c>
      <c r="BN8" s="34">
        <f>AVERAGE(BN3:BN7)</f>
        <v/>
      </c>
      <c r="BO8" s="34">
        <f>AVERAGE(BO3:BO7)</f>
        <v/>
      </c>
      <c r="BP8" s="34">
        <f>AVERAGE(BP3:BP7)</f>
        <v/>
      </c>
      <c r="BV8" s="1" t="inlineStr">
        <is>
          <t>AVERAGE</t>
        </is>
      </c>
      <c r="BW8" s="34">
        <f>AVERAGE(BW3:BW7)</f>
        <v/>
      </c>
      <c r="BX8" s="34">
        <f>AVERAGE(BX3:BX7)</f>
        <v/>
      </c>
      <c r="BY8" s="34">
        <f>AVERAGE(BY3:BY7)</f>
        <v/>
      </c>
      <c r="BZ8" s="34">
        <f>AVERAGE(BZ3:BZ7)</f>
        <v/>
      </c>
    </row>
    <row r="9">
      <c r="B9" s="9" t="inlineStr">
        <is>
          <t>MAX accept</t>
        </is>
      </c>
      <c r="C9" s="9" t="n">
        <v>0.4</v>
      </c>
    </row>
    <row r="11">
      <c r="A11" s="43" t="inlineStr">
        <is>
          <t>Sample ID</t>
        </is>
      </c>
      <c r="B11" s="43" t="inlineStr">
        <is>
          <t>N.Scan</t>
        </is>
      </c>
      <c r="C11" s="47" t="inlineStr">
        <is>
          <t>ID scan</t>
        </is>
      </c>
      <c r="E11" s="40" t="inlineStr">
        <is>
          <t>New STD V3</t>
        </is>
      </c>
      <c r="F11" s="41" t="n"/>
      <c r="G11" s="41" t="n"/>
      <c r="H11" s="42" t="n"/>
      <c r="I11" s="35" t="inlineStr">
        <is>
          <t>Residuals</t>
        </is>
      </c>
      <c r="O11" s="40" t="inlineStr">
        <is>
          <t>New STD V3</t>
        </is>
      </c>
      <c r="P11" s="41" t="n"/>
      <c r="Q11" s="41" t="n"/>
      <c r="R11" s="42" t="n"/>
      <c r="S11" s="35" t="inlineStr">
        <is>
          <t>Residuals</t>
        </is>
      </c>
      <c r="Y11" s="40" t="inlineStr">
        <is>
          <t>New STD V3</t>
        </is>
      </c>
      <c r="Z11" s="41" t="n"/>
      <c r="AA11" s="41" t="n"/>
      <c r="AB11" s="42" t="n"/>
      <c r="AC11" s="35" t="inlineStr">
        <is>
          <t>Residuals</t>
        </is>
      </c>
      <c r="AI11" s="40" t="inlineStr">
        <is>
          <t>New STD V3</t>
        </is>
      </c>
      <c r="AJ11" s="41" t="n"/>
      <c r="AK11" s="41" t="n"/>
      <c r="AL11" s="42" t="n"/>
      <c r="AM11" s="35" t="inlineStr">
        <is>
          <t>Residuals</t>
        </is>
      </c>
      <c r="AS11" s="40" t="inlineStr">
        <is>
          <t>New STD V3</t>
        </is>
      </c>
      <c r="AT11" s="41" t="n"/>
      <c r="AU11" s="41" t="n"/>
      <c r="AV11" s="42" t="n"/>
      <c r="AW11" s="35" t="inlineStr">
        <is>
          <t>Residuals</t>
        </is>
      </c>
      <c r="BC11" s="40" t="inlineStr">
        <is>
          <t>New STD V3</t>
        </is>
      </c>
      <c r="BD11" s="41" t="n"/>
      <c r="BE11" s="41" t="n"/>
      <c r="BF11" s="42" t="n"/>
      <c r="BG11" s="35" t="inlineStr">
        <is>
          <t>Residuals</t>
        </is>
      </c>
      <c r="BM11" s="40" t="inlineStr">
        <is>
          <t>New STD V3</t>
        </is>
      </c>
      <c r="BN11" s="41" t="n"/>
      <c r="BO11" s="41" t="n"/>
      <c r="BP11" s="42" t="n"/>
      <c r="BQ11" s="35" t="inlineStr">
        <is>
          <t>Residuals</t>
        </is>
      </c>
      <c r="BW11" s="40" t="inlineStr">
        <is>
          <t>New STD V3</t>
        </is>
      </c>
      <c r="BX11" s="41" t="n"/>
      <c r="BY11" s="41" t="n"/>
      <c r="BZ11" s="42" t="n"/>
      <c r="CA11" s="35" t="inlineStr">
        <is>
          <t>Residuals</t>
        </is>
      </c>
    </row>
    <row r="12">
      <c r="E12" s="2" t="inlineStr">
        <is>
          <t>EvoNIR MS</t>
        </is>
      </c>
      <c r="F12" s="3" t="n">
        <v>249063</v>
      </c>
      <c r="G12" s="3" t="n">
        <v>249062</v>
      </c>
      <c r="H12" s="4" t="n">
        <v>249061</v>
      </c>
      <c r="I12" s="2" t="inlineStr">
        <is>
          <t>EvoNIR MS</t>
        </is>
      </c>
      <c r="J12" s="3" t="n">
        <v>249063</v>
      </c>
      <c r="K12" s="3" t="n">
        <v>249062</v>
      </c>
      <c r="L12" s="4" t="n">
        <v>249061</v>
      </c>
      <c r="O12" s="2" t="inlineStr">
        <is>
          <t>EvoNIR MS</t>
        </is>
      </c>
      <c r="P12" s="3" t="n">
        <v>249063</v>
      </c>
      <c r="Q12" s="3" t="n">
        <v>249062</v>
      </c>
      <c r="R12" s="4" t="n">
        <v>249061</v>
      </c>
      <c r="S12" s="2" t="inlineStr">
        <is>
          <t>EvoNIR MS</t>
        </is>
      </c>
      <c r="T12" s="3" t="n">
        <v>249063</v>
      </c>
      <c r="U12" s="3" t="n">
        <v>249062</v>
      </c>
      <c r="V12" s="4" t="n">
        <v>249061</v>
      </c>
      <c r="Y12" s="2" t="inlineStr">
        <is>
          <t>EvoNIR MS</t>
        </is>
      </c>
      <c r="Z12" s="3" t="n">
        <v>249063</v>
      </c>
      <c r="AA12" s="3" t="n">
        <v>249062</v>
      </c>
      <c r="AB12" s="4" t="n">
        <v>249061</v>
      </c>
      <c r="AC12" s="2" t="inlineStr">
        <is>
          <t>EvoNIR MS</t>
        </is>
      </c>
      <c r="AD12" s="3" t="n">
        <v>249063</v>
      </c>
      <c r="AE12" s="3" t="n">
        <v>249062</v>
      </c>
      <c r="AF12" s="4" t="n">
        <v>249061</v>
      </c>
      <c r="AI12" s="2" t="inlineStr">
        <is>
          <t>EvoNIR MS</t>
        </is>
      </c>
      <c r="AJ12" s="3" t="n">
        <v>249063</v>
      </c>
      <c r="AK12" s="3" t="n">
        <v>249062</v>
      </c>
      <c r="AL12" s="4" t="n">
        <v>249061</v>
      </c>
      <c r="AM12" s="2" t="inlineStr">
        <is>
          <t>EvoNIR MS</t>
        </is>
      </c>
      <c r="AN12" s="3" t="n">
        <v>249063</v>
      </c>
      <c r="AO12" s="3" t="n">
        <v>249062</v>
      </c>
      <c r="AP12" s="4" t="n">
        <v>249061</v>
      </c>
      <c r="AS12" s="2" t="inlineStr">
        <is>
          <t>EvoNIR MS</t>
        </is>
      </c>
      <c r="AT12" s="3" t="n">
        <v>249063</v>
      </c>
      <c r="AU12" s="3" t="n">
        <v>249062</v>
      </c>
      <c r="AV12" s="4" t="n">
        <v>249061</v>
      </c>
      <c r="AW12" s="2" t="inlineStr">
        <is>
          <t>EvoNIR MS</t>
        </is>
      </c>
      <c r="AX12" s="3" t="n">
        <v>249063</v>
      </c>
      <c r="AY12" s="3" t="n">
        <v>249062</v>
      </c>
      <c r="AZ12" s="4" t="n">
        <v>249061</v>
      </c>
      <c r="BC12" s="2" t="inlineStr">
        <is>
          <t>EvoNIR MS</t>
        </is>
      </c>
      <c r="BD12" s="3" t="n">
        <v>249063</v>
      </c>
      <c r="BE12" s="3" t="n">
        <v>249062</v>
      </c>
      <c r="BF12" s="4" t="n">
        <v>249061</v>
      </c>
      <c r="BG12" s="2" t="inlineStr">
        <is>
          <t>EvoNIR MS</t>
        </is>
      </c>
      <c r="BH12" s="3" t="n">
        <v>249063</v>
      </c>
      <c r="BI12" s="3" t="n">
        <v>249062</v>
      </c>
      <c r="BJ12" s="4" t="n">
        <v>249061</v>
      </c>
      <c r="BM12" s="2" t="inlineStr">
        <is>
          <t>EvoNIR MS</t>
        </is>
      </c>
      <c r="BN12" s="3" t="n">
        <v>249063</v>
      </c>
      <c r="BO12" s="3" t="n">
        <v>249062</v>
      </c>
      <c r="BP12" s="4" t="n">
        <v>249061</v>
      </c>
      <c r="BQ12" s="2" t="inlineStr">
        <is>
          <t>EvoNIR MS</t>
        </is>
      </c>
      <c r="BR12" s="3" t="n">
        <v>249063</v>
      </c>
      <c r="BS12" s="3" t="n">
        <v>249062</v>
      </c>
      <c r="BT12" s="4" t="n">
        <v>249061</v>
      </c>
      <c r="BW12" s="2" t="inlineStr">
        <is>
          <t>EvoNIR MS</t>
        </is>
      </c>
      <c r="BX12" s="3" t="n">
        <v>249063</v>
      </c>
      <c r="BY12" s="3" t="n">
        <v>249062</v>
      </c>
      <c r="BZ12" s="4" t="n">
        <v>249061</v>
      </c>
      <c r="CA12" s="2" t="inlineStr">
        <is>
          <t>EvoNIR MS</t>
        </is>
      </c>
      <c r="CB12" s="3" t="n">
        <v>249063</v>
      </c>
      <c r="CC12" s="3" t="n">
        <v>249062</v>
      </c>
      <c r="CD12" s="4" t="n">
        <v>249061</v>
      </c>
    </row>
    <row r="13">
      <c r="A13" s="37" t="n">
        <v>1</v>
      </c>
      <c r="B13" s="12" t="n">
        <v>1</v>
      </c>
      <c r="C13" s="13" t="n">
        <v>1</v>
      </c>
      <c r="E13" s="14" t="n">
        <v>93.138214</v>
      </c>
      <c r="F13" s="15" t="n">
        <v>93.28251</v>
      </c>
      <c r="G13" s="15" t="n">
        <v>93.20643</v>
      </c>
      <c r="H13" s="16" t="n">
        <v>93.216095</v>
      </c>
      <c r="I13" s="12">
        <f>IF(OR(E13="",E13="NaN"),"",E13-AVERAGE(E$13:E$22))</f>
        <v/>
      </c>
      <c r="J13" s="12" t="n">
        <v>86.15753936767578</v>
      </c>
      <c r="K13" s="12" t="n">
        <v>85.65457916259766</v>
      </c>
      <c r="L13" s="17" t="n">
        <v>76.88575744628906</v>
      </c>
      <c r="M13" s="35" t="n"/>
      <c r="N13" s="35" t="n"/>
      <c r="O13" s="14" t="n">
        <v>55.07222</v>
      </c>
      <c r="P13" s="15" t="n">
        <v>55.24169</v>
      </c>
      <c r="Q13" s="15" t="n">
        <v>54.989788</v>
      </c>
      <c r="R13" s="16" t="n">
        <v>55.036537</v>
      </c>
      <c r="S13" s="12">
        <f>IF(OR(O13="",O13="NaN"),"",O13-AVERAGE(O$13:O$22))</f>
        <v/>
      </c>
      <c r="T13" s="12" t="n">
        <v>70.14177703857422</v>
      </c>
      <c r="U13" s="12" t="n">
        <v>73.38287353515625</v>
      </c>
      <c r="V13" s="17" t="n">
        <v>67.84017944335938</v>
      </c>
      <c r="W13" s="35" t="n"/>
      <c r="X13" s="35" t="n"/>
      <c r="Y13" s="14" t="n">
        <v>26.02223</v>
      </c>
      <c r="Z13" s="15" t="n">
        <v>25.803772</v>
      </c>
      <c r="AA13" s="15" t="n">
        <v>25.730484</v>
      </c>
      <c r="AB13" s="16" t="n">
        <v>25.411242</v>
      </c>
      <c r="AC13" s="12">
        <f>IF(OR(Y13="",Y13="NaN"),"",Y13-AVERAGE(Y$13:Y$22))</f>
        <v/>
      </c>
      <c r="AD13" s="12" t="n">
        <v>10.54022407531738</v>
      </c>
      <c r="AE13" s="12" t="n">
        <v>9.679370880126951</v>
      </c>
      <c r="AF13" s="17" t="n">
        <v>10.99103736877441</v>
      </c>
      <c r="AG13" s="35" t="n"/>
      <c r="AH13" s="35" t="n"/>
      <c r="AI13" s="14" t="n">
        <v>10.778362</v>
      </c>
      <c r="AJ13" s="15" t="n">
        <v>10.476498</v>
      </c>
      <c r="AK13" s="15" t="n">
        <v>10.59681</v>
      </c>
      <c r="AL13" s="16" t="n">
        <v>10.749727</v>
      </c>
      <c r="AM13" s="12">
        <f>IF(OR(AI13="",AI13="NaN"),"",AI13-AVERAGE(AI$13:AI$22))</f>
        <v/>
      </c>
      <c r="AN13" s="12" t="n">
        <v>5.289123058319092</v>
      </c>
      <c r="AO13" s="12" t="n">
        <v>5.447601795196533</v>
      </c>
      <c r="AP13" s="17" t="n">
        <v>7.149175643920898</v>
      </c>
      <c r="AR13" s="35" t="n"/>
      <c r="AS13" s="14" t="n">
        <v>17.10994</v>
      </c>
      <c r="AT13" s="15" t="n">
        <v>17.93259</v>
      </c>
      <c r="AU13" s="15" t="n">
        <v>17.93259</v>
      </c>
      <c r="AV13" s="16" t="n">
        <v>17.93259</v>
      </c>
      <c r="AW13" s="12">
        <f>IF(OR(AS13="",AS13="NaN"),"",AS13-AVERAGE(AS$13:AS$22))</f>
        <v/>
      </c>
      <c r="AX13" s="12" t="n">
        <v>12.37188625335693</v>
      </c>
      <c r="AY13" s="12" t="n">
        <v>10.4577693939209</v>
      </c>
      <c r="AZ13" s="17" t="n">
        <v>11.87685871124268</v>
      </c>
      <c r="BB13" s="35" t="n"/>
      <c r="BC13" s="14" t="n">
        <v>4.0408354</v>
      </c>
      <c r="BD13" s="15" t="n">
        <v>4.0408354</v>
      </c>
      <c r="BE13" s="15" t="n">
        <v>4.0408354</v>
      </c>
      <c r="BF13" s="16" t="n">
        <v>4.0408354</v>
      </c>
      <c r="BG13" s="12">
        <f>IF(OR(BC13="",BC13="NaN"),"",BC13-AVERAGE(BC$13:BC$22))</f>
        <v/>
      </c>
      <c r="BH13" s="12" t="n">
        <v>2.16268277168274</v>
      </c>
      <c r="BI13" s="12" t="n">
        <v>1.628739595413208</v>
      </c>
      <c r="BJ13" s="17" t="n">
        <v>2.20456862449646</v>
      </c>
      <c r="BL13" s="35" t="n"/>
      <c r="BM13" s="14" t="n">
        <v>45.960728</v>
      </c>
      <c r="BN13" s="15" t="n">
        <v>46.35599</v>
      </c>
      <c r="BO13" s="15" t="n">
        <v>46.274193</v>
      </c>
      <c r="BP13" s="16" t="n">
        <v>46.257652</v>
      </c>
      <c r="BQ13" s="12">
        <f>IF(OR(BM13="",BM13="NaN"),"",BM13-AVERAGE(BM$13:BM$22))</f>
        <v/>
      </c>
      <c r="BR13" s="12" t="n">
        <v>2.805310010910034</v>
      </c>
      <c r="BS13" s="12" t="n">
        <v>2.971400499343872</v>
      </c>
      <c r="BT13" s="17" t="n">
        <v>6.290719032287598</v>
      </c>
      <c r="BV13" s="35" t="n"/>
      <c r="BW13" s="14" t="n">
        <v>4.8560305</v>
      </c>
      <c r="BX13" s="15" t="n">
        <v>4.8560305</v>
      </c>
      <c r="BY13" s="15" t="n">
        <v>4.859771</v>
      </c>
      <c r="BZ13" s="16" t="n">
        <v>4.859771</v>
      </c>
      <c r="CA13" s="12">
        <f>IF(OR(BW13="",BW13="NaN"),"",BW13-AVERAGE(BW$13:BW$22))</f>
        <v/>
      </c>
      <c r="CB13" s="12" t="n">
        <v>1.545688033103943</v>
      </c>
      <c r="CC13" s="12" t="n">
        <v>1.127246379852295</v>
      </c>
      <c r="CD13" s="17" t="n">
        <v>1.66711151599884</v>
      </c>
      <c r="CG13" t="n">
        <v>1.419875621795654</v>
      </c>
      <c r="CH13" t="n">
        <v>1.185105204582214</v>
      </c>
      <c r="CI13" t="n">
        <v>1.769859194755554</v>
      </c>
      <c r="CL13" t="n">
        <v>2.71795392036438</v>
      </c>
      <c r="CM13" t="n">
        <v>1.304816961288452</v>
      </c>
      <c r="CN13" t="n">
        <v>1.838288068771362</v>
      </c>
    </row>
    <row r="14">
      <c r="A14" s="38" t="n"/>
      <c r="B14" s="35" t="n">
        <v>2</v>
      </c>
      <c r="C14" s="18" t="n">
        <v>6</v>
      </c>
      <c r="E14" s="19" t="n">
        <v>93.053406</v>
      </c>
      <c r="F14" s="20" t="n">
        <v>93.11864</v>
      </c>
      <c r="G14" s="20" t="n">
        <v>93.13497</v>
      </c>
      <c r="H14" s="21" t="n">
        <v>93.06318</v>
      </c>
      <c r="I14" s="35">
        <f>IF(OR(E14="",E14="NaN"),"",E14-AVERAGE(E$13:E$22))</f>
        <v/>
      </c>
      <c r="J14" s="35" t="n">
        <v>85.88279724121094</v>
      </c>
      <c r="K14" s="35" t="n">
        <v>85.61659240722656</v>
      </c>
      <c r="L14" s="22" t="n">
        <v>76.83278656005859</v>
      </c>
      <c r="M14" s="35" t="n"/>
      <c r="N14" s="35" t="n"/>
      <c r="O14" s="19" t="n">
        <v>55.188957</v>
      </c>
      <c r="P14" s="20" t="n">
        <v>55.327156</v>
      </c>
      <c r="Q14" s="20" t="n">
        <v>54.90525</v>
      </c>
      <c r="R14" s="21" t="n">
        <v>55.23433</v>
      </c>
      <c r="S14" s="35">
        <f>IF(OR(O14="",O14="NaN"),"",O14-AVERAGE(O$13:O$22))</f>
        <v/>
      </c>
      <c r="T14" s="35" t="n">
        <v>70.60002899169922</v>
      </c>
      <c r="U14" s="35" t="n">
        <v>72.40733337402344</v>
      </c>
      <c r="V14" s="22" t="n">
        <v>68.29820251464844</v>
      </c>
      <c r="W14" s="35" t="n"/>
      <c r="X14" s="35" t="n"/>
      <c r="Y14" s="19" t="n">
        <v>20.927582</v>
      </c>
      <c r="Z14" s="20" t="n">
        <v>20.94043</v>
      </c>
      <c r="AA14" s="20" t="n">
        <v>21.247297</v>
      </c>
      <c r="AB14" s="21" t="n">
        <v>20.887169</v>
      </c>
      <c r="AC14" s="35">
        <f>IF(OR(Y14="",Y14="NaN"),"",Y14-AVERAGE(Y$13:Y$22))</f>
        <v/>
      </c>
      <c r="AD14" s="35" t="n">
        <v>11.4592809677124</v>
      </c>
      <c r="AE14" s="35" t="n">
        <v>11.52948760986328</v>
      </c>
      <c r="AF14" s="22" t="n">
        <v>10.26969146728516</v>
      </c>
      <c r="AG14" s="35" t="n"/>
      <c r="AH14" s="35" t="n"/>
      <c r="AI14" s="19" t="n">
        <v>10.446067</v>
      </c>
      <c r="AJ14" s="20" t="n">
        <v>10.8302355</v>
      </c>
      <c r="AK14" s="20" t="n">
        <v>10.40241</v>
      </c>
      <c r="AL14" s="21" t="n">
        <v>10.446067</v>
      </c>
      <c r="AM14" s="35">
        <f>IF(OR(AI14="",AI14="NaN"),"",AI14-AVERAGE(AI$13:AI$22))</f>
        <v/>
      </c>
      <c r="AN14" s="35" t="n">
        <v>6.723583221435547</v>
      </c>
      <c r="AO14" s="35" t="n">
        <v>6.254877090454102</v>
      </c>
      <c r="AP14" s="22" t="n">
        <v>6.99970006942749</v>
      </c>
      <c r="AR14" s="35" t="n"/>
      <c r="AS14" s="19" t="n">
        <v>17.834782</v>
      </c>
      <c r="AT14" s="20" t="n">
        <v>17.834782</v>
      </c>
      <c r="AU14" s="20" t="n">
        <v>18.34245</v>
      </c>
      <c r="AV14" s="21" t="n">
        <v>17.834782</v>
      </c>
      <c r="AW14" s="35">
        <f>IF(OR(AS14="",AS14="NaN"),"",AS14-AVERAGE(AS$13:AS$22))</f>
        <v/>
      </c>
      <c r="AX14" s="35" t="n">
        <v>11.76105785369873</v>
      </c>
      <c r="AY14" s="35" t="n">
        <v>11.88934421539307</v>
      </c>
      <c r="AZ14" s="22" t="n">
        <v>11.71728706359863</v>
      </c>
      <c r="BB14" s="35" t="n"/>
      <c r="BC14" s="19" t="n">
        <v>4.1262155</v>
      </c>
      <c r="BD14" s="20" t="n">
        <v>4.1155887</v>
      </c>
      <c r="BE14" s="20" t="n">
        <v>4.0277476</v>
      </c>
      <c r="BF14" s="21" t="n">
        <v>4.1262155</v>
      </c>
      <c r="BG14" s="35">
        <f>IF(OR(BC14="",BC14="NaN"),"",BC14-AVERAGE(BC$13:BC$22))</f>
        <v/>
      </c>
      <c r="BH14" s="35" t="n">
        <v>2.417005062103271</v>
      </c>
      <c r="BI14" s="35" t="n">
        <v>2.259322166442871</v>
      </c>
      <c r="BJ14" s="22" t="n">
        <v>2.205154418945312</v>
      </c>
      <c r="BL14" s="35" t="n"/>
      <c r="BM14" s="19" t="n">
        <v>46.312943</v>
      </c>
      <c r="BN14" s="20" t="n">
        <v>46.05129</v>
      </c>
      <c r="BO14" s="20" t="n">
        <v>46.4271</v>
      </c>
      <c r="BP14" s="21" t="n">
        <v>46.13584</v>
      </c>
      <c r="BQ14" s="35">
        <f>IF(OR(BM14="",BM14="NaN"),"",BM14-AVERAGE(BM$13:BM$22))</f>
        <v/>
      </c>
      <c r="BR14" s="35" t="n">
        <v>3.315961837768555</v>
      </c>
      <c r="BS14" s="35" t="n">
        <v>2.858002424240112</v>
      </c>
      <c r="BT14" s="22" t="n">
        <v>6.721933841705322</v>
      </c>
      <c r="BV14" s="35" t="n"/>
      <c r="BW14" s="19" t="n">
        <v>4.821177</v>
      </c>
      <c r="BX14" s="20" t="n">
        <v>4.821177</v>
      </c>
      <c r="BY14" s="20" t="n">
        <v>4.8833795</v>
      </c>
      <c r="BZ14" s="21" t="n">
        <v>4.858224</v>
      </c>
      <c r="CA14" s="35">
        <f>IF(OR(BW14="",BW14="NaN"),"",BW14-AVERAGE(BW$13:BW$22))</f>
        <v/>
      </c>
      <c r="CB14" s="35" t="n">
        <v>1.774279832839966</v>
      </c>
      <c r="CC14" s="35" t="n">
        <v>1.468517541885376</v>
      </c>
      <c r="CD14" s="22" t="n">
        <v>1.699282765388489</v>
      </c>
      <c r="CG14" t="n">
        <v>1.504804253578186</v>
      </c>
      <c r="CH14" t="n">
        <v>1.716229915618896</v>
      </c>
      <c r="CI14" t="n">
        <v>1.751733303070068</v>
      </c>
      <c r="CL14" t="n">
        <v>2.984552145004272</v>
      </c>
      <c r="CM14" t="n">
        <v>1.625410556793213</v>
      </c>
      <c r="CN14" t="n">
        <v>1.841077089309692</v>
      </c>
    </row>
    <row r="15">
      <c r="A15" s="38" t="n"/>
      <c r="B15" s="35" t="n">
        <v>3</v>
      </c>
      <c r="C15" s="18" t="n">
        <v>11</v>
      </c>
      <c r="E15" s="19" t="n">
        <v>93.138214</v>
      </c>
      <c r="F15" s="20" t="n">
        <v>93.25875000000001</v>
      </c>
      <c r="G15" s="20" t="n">
        <v>93.30234</v>
      </c>
      <c r="H15" s="21" t="n">
        <v>93.29368599999999</v>
      </c>
      <c r="I15" s="35">
        <f>IF(OR(E15="",E15="NaN"),"",E15-AVERAGE(E$13:E$22))</f>
        <v/>
      </c>
      <c r="J15" s="35" t="n">
        <v>85.47840118408203</v>
      </c>
      <c r="K15" s="35" t="n">
        <v>85.56077575683594</v>
      </c>
      <c r="L15" s="22" t="n">
        <v>76.83779144287109</v>
      </c>
      <c r="M15" s="35" t="n"/>
      <c r="N15" s="35" t="n"/>
      <c r="O15" s="19" t="n">
        <v>55.333088</v>
      </c>
      <c r="P15" s="20" t="n">
        <v>55.158714</v>
      </c>
      <c r="Q15" s="20" t="n">
        <v>54.83806</v>
      </c>
      <c r="R15" s="21" t="n">
        <v>54.93861</v>
      </c>
      <c r="S15" s="35">
        <f>IF(OR(O15="",O15="NaN"),"",O15-AVERAGE(O$13:O$22))</f>
        <v/>
      </c>
      <c r="T15" s="35" t="n">
        <v>72.47110748291016</v>
      </c>
      <c r="U15" s="35" t="n">
        <v>73.13702392578125</v>
      </c>
      <c r="V15" s="22" t="n">
        <v>67.86246490478516</v>
      </c>
      <c r="W15" s="35" t="n"/>
      <c r="X15" s="35" t="n"/>
      <c r="Y15" s="19" t="n">
        <v>26.10954</v>
      </c>
      <c r="Z15" s="20" t="n">
        <v>21.35798</v>
      </c>
      <c r="AA15" s="20" t="n">
        <v>25.747097</v>
      </c>
      <c r="AB15" s="21" t="n">
        <v>21.21205</v>
      </c>
      <c r="AC15" s="35">
        <f>IF(OR(Y15="",Y15="NaN"),"",Y15-AVERAGE(Y$13:Y$22))</f>
        <v/>
      </c>
      <c r="AD15" s="35" t="n">
        <v>10.58552360534668</v>
      </c>
      <c r="AE15" s="35" t="n">
        <v>9.28642463684082</v>
      </c>
      <c r="AF15" s="22" t="n">
        <v>13.53498935699463</v>
      </c>
      <c r="AG15" s="35" t="n"/>
      <c r="AH15" s="35" t="n"/>
      <c r="AI15" s="19" t="n">
        <v>10.821264</v>
      </c>
      <c r="AJ15" s="20" t="n">
        <v>10.692562</v>
      </c>
      <c r="AK15" s="20" t="n">
        <v>10.670892</v>
      </c>
      <c r="AL15" s="21" t="n">
        <v>10.450835</v>
      </c>
      <c r="AM15" s="35">
        <f>IF(OR(AI15="",AI15="NaN"),"",AI15-AVERAGE(AI$13:AI$22))</f>
        <v/>
      </c>
      <c r="AN15" s="35" t="n">
        <v>5.545254707336426</v>
      </c>
      <c r="AO15" s="35" t="n">
        <v>6.553232192993164</v>
      </c>
      <c r="AP15" s="22" t="n">
        <v>7.330751895904541</v>
      </c>
      <c r="AR15" s="35" t="n"/>
      <c r="AS15" s="19" t="n">
        <v>17.20006</v>
      </c>
      <c r="AT15" s="20" t="n">
        <v>17.93259</v>
      </c>
      <c r="AU15" s="20" t="n">
        <v>18.447683</v>
      </c>
      <c r="AV15" s="21" t="n">
        <v>17.90444</v>
      </c>
      <c r="AW15" s="35">
        <f>IF(OR(AS15="",AS15="NaN"),"",AS15-AVERAGE(AS$13:AS$22))</f>
        <v/>
      </c>
      <c r="AX15" s="35" t="n">
        <v>12.35551834106445</v>
      </c>
      <c r="AY15" s="35" t="n">
        <v>10.74480247497559</v>
      </c>
      <c r="AZ15" s="22" t="n">
        <v>12.06489372253418</v>
      </c>
      <c r="BB15" s="35" t="n"/>
      <c r="BC15" s="19" t="n">
        <v>4.0408354</v>
      </c>
      <c r="BD15" s="20" t="n">
        <v>4.0408354</v>
      </c>
      <c r="BE15" s="20" t="n">
        <v>4.0408354</v>
      </c>
      <c r="BF15" s="21" t="n">
        <v>4.0408354</v>
      </c>
      <c r="BG15" s="35">
        <f>IF(OR(BC15="",BC15="NaN"),"",BC15-AVERAGE(BC$13:BC$22))</f>
        <v/>
      </c>
      <c r="BH15" s="35" t="n">
        <v>2.16333794593811</v>
      </c>
      <c r="BI15" s="35" t="n">
        <v>1.745563983917236</v>
      </c>
      <c r="BJ15" s="22" t="n">
        <v>2.102911233901977</v>
      </c>
      <c r="BL15" s="35" t="n"/>
      <c r="BM15" s="19" t="n">
        <v>46.01231</v>
      </c>
      <c r="BN15" s="20" t="n">
        <v>46.76263</v>
      </c>
      <c r="BO15" s="20" t="n">
        <v>46.418194</v>
      </c>
      <c r="BP15" s="21" t="n">
        <v>46.425392</v>
      </c>
      <c r="BQ15" s="35">
        <f>IF(OR(BM15="",BM15="NaN"),"",BM15-AVERAGE(BM$13:BM$22))</f>
        <v/>
      </c>
      <c r="BR15" s="35" t="n">
        <v>2.557440042495728</v>
      </c>
      <c r="BS15" s="35" t="n">
        <v>2.694889307022095</v>
      </c>
      <c r="BT15" s="22" t="n">
        <v>6.90053653717041</v>
      </c>
      <c r="BV15" s="35" t="n"/>
      <c r="BW15" s="19" t="n">
        <v>4.859771</v>
      </c>
      <c r="BX15" s="20" t="n">
        <v>4.867677</v>
      </c>
      <c r="BY15" s="20" t="n">
        <v>4.859771</v>
      </c>
      <c r="BZ15" s="21" t="n">
        <v>4.859771</v>
      </c>
      <c r="CA15" s="35">
        <f>IF(OR(BW15="",BW15="NaN"),"",BW15-AVERAGE(BW$13:BW$22))</f>
        <v/>
      </c>
      <c r="CB15" s="35" t="n">
        <v>1.364803433418274</v>
      </c>
      <c r="CC15" s="35" t="n">
        <v>1.419122099876404</v>
      </c>
      <c r="CD15" s="22" t="n">
        <v>1.67518424987793</v>
      </c>
      <c r="CG15" t="n">
        <v>1.334307551383972</v>
      </c>
      <c r="CH15" t="n">
        <v>1.609103560447693</v>
      </c>
      <c r="CI15" t="n">
        <v>2.951984882354736</v>
      </c>
      <c r="CL15" t="n">
        <v>1.638886332511902</v>
      </c>
      <c r="CM15" t="n">
        <v>1.534342408180237</v>
      </c>
      <c r="CN15" t="n">
        <v>3.044421911239624</v>
      </c>
    </row>
    <row r="16">
      <c r="A16" s="38" t="n"/>
      <c r="B16" s="35" t="n">
        <v>4</v>
      </c>
      <c r="C16" s="18" t="n">
        <v>16</v>
      </c>
      <c r="E16" s="19" t="n">
        <v>93.20211999999999</v>
      </c>
      <c r="F16" s="20" t="n">
        <v>93.10108</v>
      </c>
      <c r="G16" s="20" t="n">
        <v>93.0672</v>
      </c>
      <c r="H16" s="21" t="n">
        <v>93.17421</v>
      </c>
      <c r="I16" s="35">
        <f>IF(OR(E16="",E16="NaN"),"",E16-AVERAGE(E$13:E$22))</f>
        <v/>
      </c>
      <c r="J16" s="35" t="n">
        <v>85.79759216308594</v>
      </c>
      <c r="K16" s="35" t="n">
        <v>76.62863922119141</v>
      </c>
      <c r="L16" s="22" t="n">
        <v>76.62393951416016</v>
      </c>
      <c r="M16" s="35" t="n"/>
      <c r="N16" s="35" t="n"/>
      <c r="O16" s="19" t="n">
        <v>55.23433</v>
      </c>
      <c r="P16" s="20" t="n">
        <v>55.23433</v>
      </c>
      <c r="Q16" s="20" t="n">
        <v>55.23433</v>
      </c>
      <c r="R16" s="21" t="n">
        <v>55.09521</v>
      </c>
      <c r="S16" s="35">
        <f>IF(OR(O16="",O16="NaN"),"",O16-AVERAGE(O$13:O$22))</f>
        <v/>
      </c>
      <c r="T16" s="35" t="n">
        <v>73.18125152587891</v>
      </c>
      <c r="U16" s="35" t="n">
        <v>69.20646667480469</v>
      </c>
      <c r="V16" s="22" t="n">
        <v>67.93898773193359</v>
      </c>
      <c r="W16" s="35" t="n"/>
      <c r="X16" s="35" t="n"/>
      <c r="Y16" s="19" t="n">
        <v>20.520357</v>
      </c>
      <c r="Z16" s="20" t="n">
        <v>20.666908</v>
      </c>
      <c r="AA16" s="20" t="n">
        <v>20.682377</v>
      </c>
      <c r="AB16" s="21" t="n">
        <v>20.220928</v>
      </c>
      <c r="AC16" s="35">
        <f>IF(OR(Y16="",Y16="NaN"),"",Y16-AVERAGE(Y$13:Y$22))</f>
        <v/>
      </c>
      <c r="AD16" s="35" t="n">
        <v>9.460700035095217</v>
      </c>
      <c r="AE16" s="35" t="n">
        <v>9.719511985778809</v>
      </c>
      <c r="AF16" s="22" t="n">
        <v>11.26904487609863</v>
      </c>
      <c r="AG16" s="35" t="n"/>
      <c r="AH16" s="35" t="n"/>
      <c r="AI16" s="19" t="n">
        <v>10.78181</v>
      </c>
      <c r="AJ16" s="20" t="n">
        <v>10.78181</v>
      </c>
      <c r="AK16" s="20" t="n">
        <v>10.793385</v>
      </c>
      <c r="AL16" s="21" t="n">
        <v>10.78181</v>
      </c>
      <c r="AM16" s="35">
        <f>IF(OR(AI16="",AI16="NaN"),"",AI16-AVERAGE(AI$13:AI$22))</f>
        <v/>
      </c>
      <c r="AN16" s="35" t="n">
        <v>6.262771129608154</v>
      </c>
      <c r="AO16" s="35" t="n">
        <v>5.202440738677979</v>
      </c>
      <c r="AP16" s="22" t="n">
        <v>7.261019706726074</v>
      </c>
      <c r="AR16" s="35" t="n"/>
      <c r="AS16" s="19" t="n">
        <v>17.853266</v>
      </c>
      <c r="AT16" s="20" t="n">
        <v>17.812346</v>
      </c>
      <c r="AU16" s="20" t="n">
        <v>18.34245</v>
      </c>
      <c r="AV16" s="21" t="n">
        <v>17.769543</v>
      </c>
      <c r="AW16" s="35">
        <f>IF(OR(AS16="",AS16="NaN"),"",AS16-AVERAGE(AS$13:AS$22))</f>
        <v/>
      </c>
      <c r="AX16" s="35" t="n">
        <v>10.22323989868164</v>
      </c>
      <c r="AY16" s="35" t="n">
        <v>10.75246906280518</v>
      </c>
      <c r="AZ16" s="22" t="n">
        <v>12.07362747192383</v>
      </c>
      <c r="BB16" s="35" t="n"/>
      <c r="BC16" s="19" t="n">
        <v>4.1262155</v>
      </c>
      <c r="BD16" s="20" t="n">
        <v>4.1262155</v>
      </c>
      <c r="BE16" s="20" t="n">
        <v>4.1262155</v>
      </c>
      <c r="BF16" s="21" t="n">
        <v>4.1262155</v>
      </c>
      <c r="BG16" s="35">
        <f>IF(OR(BC16="",BC16="NaN"),"",BC16-AVERAGE(BC$13:BC$22))</f>
        <v/>
      </c>
      <c r="BH16" s="35" t="n">
        <v>1.59084677696228</v>
      </c>
      <c r="BI16" s="35" t="n">
        <v>2.064982175827026</v>
      </c>
      <c r="BJ16" s="22" t="n">
        <v>2.222215890884399</v>
      </c>
      <c r="BL16" s="35" t="n"/>
      <c r="BM16" s="19" t="n">
        <v>46.449673</v>
      </c>
      <c r="BN16" s="20" t="n">
        <v>46.557755</v>
      </c>
      <c r="BO16" s="20" t="n">
        <v>46.76439</v>
      </c>
      <c r="BP16" s="21" t="n">
        <v>46.461494</v>
      </c>
      <c r="BQ16" s="35">
        <f>IF(OR(BM16="",BM16="NaN"),"",BM16-AVERAGE(BM$13:BM$22))</f>
        <v/>
      </c>
      <c r="BR16" s="35" t="n">
        <v>3.323742628097534</v>
      </c>
      <c r="BS16" s="35" t="n">
        <v>4.801424980163574</v>
      </c>
      <c r="BT16" s="22" t="n">
        <v>6.452971458435059</v>
      </c>
      <c r="BV16" s="35" t="n"/>
      <c r="BW16" s="19" t="n">
        <v>4.858224</v>
      </c>
      <c r="BX16" s="20" t="n">
        <v>4.821177</v>
      </c>
      <c r="BY16" s="20" t="n">
        <v>4.858224</v>
      </c>
      <c r="BZ16" s="21" t="n">
        <v>4.855133</v>
      </c>
      <c r="CA16" s="35">
        <f>IF(OR(BW16="",BW16="NaN"),"",BW16-AVERAGE(BW$13:BW$22))</f>
        <v/>
      </c>
      <c r="CB16" s="35" t="n">
        <v>1.192273378372192</v>
      </c>
      <c r="CC16" s="35" t="n">
        <v>1.208857655525208</v>
      </c>
      <c r="CD16" s="22" t="n">
        <v>1.687160491943359</v>
      </c>
      <c r="CG16" t="n">
        <v>1.248870968818665</v>
      </c>
      <c r="CH16" t="n">
        <v>1.493543386459351</v>
      </c>
      <c r="CI16" t="n">
        <v>2.939773321151733</v>
      </c>
      <c r="CL16" t="n">
        <v>1.321056962013245</v>
      </c>
      <c r="CM16" t="n">
        <v>1.693461656570435</v>
      </c>
      <c r="CN16" t="n">
        <v>1.902125954627991</v>
      </c>
    </row>
    <row r="17">
      <c r="A17" s="38" t="n"/>
      <c r="B17" s="35" t="n">
        <v>5</v>
      </c>
      <c r="C17" s="18" t="n">
        <v>21</v>
      </c>
      <c r="E17" s="19" t="n">
        <v>93.13554000000001</v>
      </c>
      <c r="F17" s="20" t="n">
        <v>93.25875000000001</v>
      </c>
      <c r="G17" s="20" t="n">
        <v>93.30234</v>
      </c>
      <c r="H17" s="21" t="n">
        <v>93.29368599999999</v>
      </c>
      <c r="I17" s="35">
        <f>IF(OR(E17="",E17="NaN"),"",E17-AVERAGE(E$13:E$22))</f>
        <v/>
      </c>
      <c r="J17" s="35" t="n">
        <v>85.82374572753906</v>
      </c>
      <c r="K17" s="35" t="n">
        <v>76.23928833007812</v>
      </c>
      <c r="L17" s="22" t="n">
        <v>77.04170989990234</v>
      </c>
      <c r="M17" s="35" t="n"/>
      <c r="N17" s="35" t="n"/>
      <c r="O17" s="19" t="n">
        <v>55.112984</v>
      </c>
      <c r="P17" s="20" t="n">
        <v>54.990784</v>
      </c>
      <c r="Q17" s="20" t="n">
        <v>54.989788</v>
      </c>
      <c r="R17" s="21" t="n">
        <v>54.897957</v>
      </c>
      <c r="S17" s="35">
        <f>IF(OR(O17="",O17="NaN"),"",O17-AVERAGE(O$13:O$22))</f>
        <v/>
      </c>
      <c r="T17" s="35" t="n">
        <v>72.33935546875</v>
      </c>
      <c r="U17" s="35" t="n">
        <v>69.3397216796875</v>
      </c>
      <c r="V17" s="22" t="n">
        <v>66.06201171875</v>
      </c>
      <c r="W17" s="35" t="n"/>
      <c r="X17" s="35" t="n"/>
      <c r="Y17" s="19" t="n">
        <v>25.809122</v>
      </c>
      <c r="Z17" s="20" t="n">
        <v>21.47026</v>
      </c>
      <c r="AA17" s="20" t="n">
        <v>25.428772</v>
      </c>
      <c r="AB17" s="21" t="n">
        <v>21.252516</v>
      </c>
      <c r="AC17" s="35">
        <f>IF(OR(Y17="",Y17="NaN"),"",Y17-AVERAGE(Y$13:Y$22))</f>
        <v/>
      </c>
      <c r="AD17" s="35" t="n">
        <v>10.83655643463135</v>
      </c>
      <c r="AE17" s="35" t="n">
        <v>11.49359703063965</v>
      </c>
      <c r="AF17" s="22" t="n">
        <v>12.2893009185791</v>
      </c>
      <c r="AG17" s="35" t="n"/>
      <c r="AH17" s="35" t="n"/>
      <c r="AI17" s="19" t="n">
        <v>10.842928</v>
      </c>
      <c r="AJ17" s="20" t="n">
        <v>10.692562</v>
      </c>
      <c r="AK17" s="20" t="n">
        <v>10.649228</v>
      </c>
      <c r="AL17" s="21" t="n">
        <v>10.450835</v>
      </c>
      <c r="AM17" s="35">
        <f>IF(OR(AI17="",AI17="NaN"),"",AI17-AVERAGE(AI$13:AI$22))</f>
        <v/>
      </c>
      <c r="AN17" s="35" t="n">
        <v>5.54069995880127</v>
      </c>
      <c r="AO17" s="35" t="n">
        <v>5.260683536529541</v>
      </c>
      <c r="AP17" s="22" t="n">
        <v>7.125484943389893</v>
      </c>
      <c r="AR17" s="35" t="n"/>
      <c r="AS17" s="19" t="n">
        <v>17.10994</v>
      </c>
      <c r="AT17" s="20" t="n">
        <v>17.90444</v>
      </c>
      <c r="AU17" s="20" t="n">
        <v>17.90444</v>
      </c>
      <c r="AV17" s="21" t="n">
        <v>17.90444</v>
      </c>
      <c r="AW17" s="35">
        <f>IF(OR(AS17="",AS17="NaN"),"",AS17-AVERAGE(AS$13:AS$22))</f>
        <v/>
      </c>
      <c r="AX17" s="35" t="n">
        <v>11.76652145385742</v>
      </c>
      <c r="AY17" s="35" t="n">
        <v>10.83618450164795</v>
      </c>
      <c r="AZ17" s="22" t="n">
        <v>11.75839328765869</v>
      </c>
      <c r="BB17" s="35" t="n"/>
      <c r="BC17" s="19" t="n">
        <v>4.0408354</v>
      </c>
      <c r="BD17" s="20" t="n">
        <v>4.0408354</v>
      </c>
      <c r="BE17" s="20" t="n">
        <v>4.0408354</v>
      </c>
      <c r="BF17" s="21" t="n">
        <v>4.0408354</v>
      </c>
      <c r="BG17" s="35">
        <f>IF(OR(BC17="",BC17="NaN"),"",BC17-AVERAGE(BC$13:BC$22))</f>
        <v/>
      </c>
      <c r="BH17" s="35" t="n">
        <v>1.814655065536499</v>
      </c>
      <c r="BI17" s="35" t="n">
        <v>2.0703125</v>
      </c>
      <c r="BJ17" s="22" t="n">
        <v>2.235723495483398</v>
      </c>
      <c r="BL17" s="35" t="n"/>
      <c r="BM17" s="19" t="n">
        <v>45.93921</v>
      </c>
      <c r="BN17" s="20" t="n">
        <v>46.76263</v>
      </c>
      <c r="BO17" s="20" t="n">
        <v>46.314224</v>
      </c>
      <c r="BP17" s="21" t="n">
        <v>46.425392</v>
      </c>
      <c r="BQ17" s="35">
        <f>IF(OR(BM17="",BM17="NaN"),"",BM17-AVERAGE(BM$13:BM$22))</f>
        <v/>
      </c>
      <c r="BR17" s="35" t="n">
        <v>3.154163122177124</v>
      </c>
      <c r="BS17" s="35" t="n">
        <v>6.427025318145752</v>
      </c>
      <c r="BT17" s="22" t="n">
        <v>8.069816589355469</v>
      </c>
      <c r="BV17" s="35" t="n"/>
      <c r="BW17" s="19" t="n">
        <v>4.859771</v>
      </c>
      <c r="BX17" s="20" t="n">
        <v>4.867677</v>
      </c>
      <c r="BY17" s="20" t="n">
        <v>4.859771</v>
      </c>
      <c r="BZ17" s="21" t="n">
        <v>4.859771</v>
      </c>
      <c r="CA17" s="35">
        <f>IF(OR(BW17="",BW17="NaN"),"",BW17-AVERAGE(BW$13:BW$22))</f>
        <v/>
      </c>
      <c r="CB17" s="35" t="n">
        <v>1.257309198379517</v>
      </c>
      <c r="CC17" s="35" t="n">
        <v>1.172724485397339</v>
      </c>
      <c r="CD17" s="22" t="n">
        <v>1.739318609237671</v>
      </c>
      <c r="CG17" t="n">
        <v>1.52539336681366</v>
      </c>
      <c r="CH17" t="n">
        <v>1.312539935112</v>
      </c>
      <c r="CI17" t="n">
        <v>2.21016788482666</v>
      </c>
      <c r="CL17" t="n">
        <v>1.669580340385437</v>
      </c>
      <c r="CM17" t="n">
        <v>1.600125908851624</v>
      </c>
      <c r="CN17" t="n">
        <v>1.905581474304199</v>
      </c>
    </row>
    <row r="18">
      <c r="A18" s="38" t="n"/>
      <c r="B18" s="35" t="n">
        <v>6</v>
      </c>
      <c r="C18" s="18" t="n">
        <v>26</v>
      </c>
      <c r="E18" s="19" t="n">
        <v>93.17529999999999</v>
      </c>
      <c r="F18" s="20" t="n">
        <v>93.1942</v>
      </c>
      <c r="G18" s="20" t="n">
        <v>93.159164</v>
      </c>
      <c r="H18" s="21" t="n">
        <v>93.19947999999999</v>
      </c>
      <c r="I18" s="35">
        <f>IF(OR(E18="",E18="NaN"),"",E18-AVERAGE(E$13:E$22))</f>
        <v/>
      </c>
      <c r="J18" s="35" t="n">
        <v>85.46025085449219</v>
      </c>
      <c r="K18" s="35" t="n">
        <v>76.91915130615234</v>
      </c>
      <c r="L18" s="22" t="n">
        <v>77.20623016357422</v>
      </c>
      <c r="M18" s="35" t="n"/>
      <c r="N18" s="35" t="n"/>
      <c r="O18" s="19" t="n">
        <v>55.23433</v>
      </c>
      <c r="P18" s="20" t="n">
        <v>55.23433</v>
      </c>
      <c r="Q18" s="20" t="n">
        <v>55.160145</v>
      </c>
      <c r="R18" s="21" t="n">
        <v>55.23433</v>
      </c>
      <c r="S18" s="35">
        <f>IF(OR(O18="",O18="NaN"),"",O18-AVERAGE(O$13:O$22))</f>
        <v/>
      </c>
      <c r="T18" s="35" t="n">
        <v>72.98829650878906</v>
      </c>
      <c r="U18" s="35" t="n">
        <v>65.18662261962891</v>
      </c>
      <c r="V18" s="22" t="n">
        <v>68.32394409179688</v>
      </c>
      <c r="W18" s="35" t="n"/>
      <c r="X18" s="35" t="n"/>
      <c r="Y18" s="19" t="n">
        <v>20.88777</v>
      </c>
      <c r="Z18" s="20" t="n">
        <v>20.311348</v>
      </c>
      <c r="AA18" s="20" t="n">
        <v>21.083689</v>
      </c>
      <c r="AB18" s="21" t="n">
        <v>20.211294</v>
      </c>
      <c r="AC18" s="35">
        <f>IF(OR(Y18="",Y18="NaN"),"",Y18-AVERAGE(Y$13:Y$22))</f>
        <v/>
      </c>
      <c r="AD18" s="35" t="n">
        <v>9.703191757202148</v>
      </c>
      <c r="AE18" s="35" t="n">
        <v>9.244709014892578</v>
      </c>
      <c r="AF18" s="22" t="n">
        <v>11.57972621917725</v>
      </c>
      <c r="AG18" s="35" t="n"/>
      <c r="AH18" s="35" t="n"/>
      <c r="AI18" s="19" t="n">
        <v>10.78181</v>
      </c>
      <c r="AJ18" s="20" t="n">
        <v>10.78181</v>
      </c>
      <c r="AK18" s="20" t="n">
        <v>10.751222</v>
      </c>
      <c r="AL18" s="21" t="n">
        <v>10.783304</v>
      </c>
      <c r="AM18" s="35">
        <f>IF(OR(AI18="",AI18="NaN"),"",AI18-AVERAGE(AI$13:AI$22))</f>
        <v/>
      </c>
      <c r="AN18" s="35" t="n">
        <v>6.299017429351807</v>
      </c>
      <c r="AO18" s="35" t="n">
        <v>7.149084568023682</v>
      </c>
      <c r="AP18" s="22" t="n">
        <v>7.067159175872803</v>
      </c>
      <c r="AR18" s="35" t="n"/>
      <c r="AS18" s="19" t="n">
        <v>17.784405</v>
      </c>
      <c r="AT18" s="20" t="n">
        <v>17.784405</v>
      </c>
      <c r="AU18" s="20" t="n">
        <v>18.34245</v>
      </c>
      <c r="AV18" s="21" t="n">
        <v>17.812346</v>
      </c>
      <c r="AW18" s="35">
        <f>IF(OR(AS18="",AS18="NaN"),"",AS18-AVERAGE(AS$13:AS$22))</f>
        <v/>
      </c>
      <c r="AX18" s="35" t="n">
        <v>12.39209079742432</v>
      </c>
      <c r="AY18" s="35" t="n">
        <v>11.82639503479004</v>
      </c>
      <c r="AZ18" s="22" t="n">
        <v>11.7394323348999</v>
      </c>
      <c r="BB18" s="35" t="n"/>
      <c r="BC18" s="19" t="n">
        <v>4.1262155</v>
      </c>
      <c r="BD18" s="20" t="n">
        <v>4.1262155</v>
      </c>
      <c r="BE18" s="20" t="n">
        <v>4.1262155</v>
      </c>
      <c r="BF18" s="21" t="n">
        <v>4.1262155</v>
      </c>
      <c r="BG18" s="35">
        <f>IF(OR(BC18="",BC18="NaN"),"",BC18-AVERAGE(BC$13:BC$22))</f>
        <v/>
      </c>
      <c r="BH18" s="35" t="n">
        <v>1.786092758178711</v>
      </c>
      <c r="BI18" s="35" t="n">
        <v>2.21721887588501</v>
      </c>
      <c r="BJ18" s="22" t="n">
        <v>2.205154418945312</v>
      </c>
      <c r="BL18" s="35" t="n"/>
      <c r="BM18" s="19" t="n">
        <v>46.47211</v>
      </c>
      <c r="BN18" s="20" t="n">
        <v>46.575108</v>
      </c>
      <c r="BO18" s="20" t="n">
        <v>46.788376</v>
      </c>
      <c r="BP18" s="21" t="n">
        <v>46.47211</v>
      </c>
      <c r="BQ18" s="35">
        <f>IF(OR(BM18="",BM18="NaN"),"",BM18-AVERAGE(BM$13:BM$22))</f>
        <v/>
      </c>
      <c r="BR18" s="35" t="n">
        <v>2.740068197250366</v>
      </c>
      <c r="BS18" s="35" t="n">
        <v>6.287864685058594</v>
      </c>
      <c r="BT18" s="22" t="n">
        <v>6.915610790252686</v>
      </c>
      <c r="BV18" s="35" t="n"/>
      <c r="BW18" s="19" t="n">
        <v>4.858224</v>
      </c>
      <c r="BX18" s="20" t="n">
        <v>4.821177</v>
      </c>
      <c r="BY18" s="20" t="n">
        <v>4.885111</v>
      </c>
      <c r="BZ18" s="21" t="n">
        <v>4.8599553</v>
      </c>
      <c r="CA18" s="35">
        <f>IF(OR(BW18="",BW18="NaN"),"",BW18-AVERAGE(BW$13:BW$22))</f>
        <v/>
      </c>
      <c r="CB18" s="35" t="n">
        <v>1.435581803321838</v>
      </c>
      <c r="CC18" s="35" t="n">
        <v>1.570691347122192</v>
      </c>
      <c r="CD18" s="22" t="n">
        <v>1.691779494285583</v>
      </c>
      <c r="CG18" t="n">
        <v>1.206013321876526</v>
      </c>
      <c r="CH18" t="n">
        <v>1.6209557056427</v>
      </c>
      <c r="CI18" t="n">
        <v>2.231939554214477</v>
      </c>
      <c r="CL18" t="n">
        <v>1.406080603599548</v>
      </c>
      <c r="CM18" t="n">
        <v>1.720643281936646</v>
      </c>
      <c r="CN18" t="n">
        <v>1.96456241607666</v>
      </c>
    </row>
    <row r="19">
      <c r="A19" s="38" t="n"/>
      <c r="B19" s="35" t="n">
        <v>7</v>
      </c>
      <c r="C19" s="18" t="n">
        <v>31</v>
      </c>
      <c r="E19" s="19" t="n">
        <v>93.13554000000001</v>
      </c>
      <c r="F19" s="20" t="n">
        <v>93.26842000000001</v>
      </c>
      <c r="G19" s="20" t="n">
        <v>93.28402</v>
      </c>
      <c r="H19" s="21" t="n">
        <v>93.28251</v>
      </c>
      <c r="I19" s="35">
        <f>IF(OR(E19="",E19="NaN"),"",E19-AVERAGE(E$13:E$22))</f>
        <v/>
      </c>
      <c r="J19" s="35" t="n">
        <v>85.58594512939453</v>
      </c>
      <c r="K19" s="35" t="n">
        <v>76.53153228759766</v>
      </c>
      <c r="L19" s="22" t="n">
        <v>84.5263671875</v>
      </c>
      <c r="M19" s="35" t="n"/>
      <c r="N19" s="35" t="n"/>
      <c r="O19" s="19" t="n">
        <v>55.277374</v>
      </c>
      <c r="P19" s="20" t="n">
        <v>54.93861</v>
      </c>
      <c r="Q19" s="20" t="n">
        <v>54.989788</v>
      </c>
      <c r="R19" s="21" t="n">
        <v>55.24169</v>
      </c>
      <c r="S19" s="35">
        <f>IF(OR(O19="",O19="NaN"),"",O19-AVERAGE(O$13:O$22))</f>
        <v/>
      </c>
      <c r="T19" s="35" t="n">
        <v>73.13202667236328</v>
      </c>
      <c r="U19" s="35" t="n">
        <v>67.79974365234375</v>
      </c>
      <c r="V19" s="22" t="n">
        <v>72.43511199951172</v>
      </c>
      <c r="W19" s="35" t="n"/>
      <c r="X19" s="35" t="n"/>
      <c r="Y19" s="19" t="n">
        <v>26.067383</v>
      </c>
      <c r="Z19" s="20" t="n">
        <v>21.47026</v>
      </c>
      <c r="AA19" s="20" t="n">
        <v>25.71595</v>
      </c>
      <c r="AB19" s="21" t="n">
        <v>25.404062</v>
      </c>
      <c r="AC19" s="35">
        <f>IF(OR(Y19="",Y19="NaN"),"",Y19-AVERAGE(Y$13:Y$22))</f>
        <v/>
      </c>
      <c r="AD19" s="35" t="n">
        <v>9.376556396484377</v>
      </c>
      <c r="AE19" s="35" t="n">
        <v>11.49094581604004</v>
      </c>
      <c r="AF19" s="22" t="n">
        <v>9.007625579833984</v>
      </c>
      <c r="AG19" s="35" t="n"/>
      <c r="AH19" s="35" t="n"/>
      <c r="AI19" s="19" t="n">
        <v>10.998419</v>
      </c>
      <c r="AJ19" s="20" t="n">
        <v>10.517281</v>
      </c>
      <c r="AK19" s="20" t="n">
        <v>10.670892</v>
      </c>
      <c r="AL19" s="21" t="n">
        <v>10.798153</v>
      </c>
      <c r="AM19" s="35">
        <f>IF(OR(AI19="",AI19="NaN"),"",AI19-AVERAGE(AI$13:AI$22))</f>
        <v/>
      </c>
      <c r="AN19" s="35" t="n">
        <v>6.724352359771729</v>
      </c>
      <c r="AO19" s="35" t="n">
        <v>6.508124351501465</v>
      </c>
      <c r="AP19" s="22" t="n">
        <v>6.496403694152832</v>
      </c>
      <c r="AR19" s="35" t="n"/>
      <c r="AS19" s="19" t="n">
        <v>17.10994</v>
      </c>
      <c r="AT19" s="20" t="n">
        <v>17.93259</v>
      </c>
      <c r="AU19" s="20" t="n">
        <v>17.93259</v>
      </c>
      <c r="AV19" s="21" t="n">
        <v>17.93259</v>
      </c>
      <c r="AW19" s="35">
        <f>IF(OR(AS19="",AS19="NaN"),"",AS19-AVERAGE(AS$13:AS$22))</f>
        <v/>
      </c>
      <c r="AX19" s="35" t="n">
        <v>11.90676689147949</v>
      </c>
      <c r="AY19" s="35" t="n">
        <v>11.83889484405518</v>
      </c>
      <c r="AZ19" s="22" t="n">
        <v>10.35559844970703</v>
      </c>
      <c r="BB19" s="35" t="n"/>
      <c r="BC19" s="19" t="n">
        <v>4.0408354</v>
      </c>
      <c r="BD19" s="20" t="n">
        <v>4.0408354</v>
      </c>
      <c r="BE19" s="20" t="n">
        <v>4.0408354</v>
      </c>
      <c r="BF19" s="21" t="n">
        <v>4.0408354</v>
      </c>
      <c r="BG19" s="35">
        <f>IF(OR(BC19="",BC19="NaN"),"",BC19-AVERAGE(BC$13:BC$22))</f>
        <v/>
      </c>
      <c r="BH19" s="35" t="n">
        <v>1.724635004997253</v>
      </c>
      <c r="BI19" s="35" t="n">
        <v>2.121287107467652</v>
      </c>
      <c r="BJ19" s="22" t="n">
        <v>1.534243226051331</v>
      </c>
      <c r="BL19" s="35" t="n"/>
      <c r="BM19" s="19" t="n">
        <v>45.9776</v>
      </c>
      <c r="BN19" s="20" t="n">
        <v>47.010338</v>
      </c>
      <c r="BO19" s="20" t="n">
        <v>46.24176</v>
      </c>
      <c r="BP19" s="21" t="n">
        <v>46.218582</v>
      </c>
      <c r="BQ19" s="35">
        <f>IF(OR(BM19="",BM19="NaN"),"",BM19-AVERAGE(BM$13:BM$22))</f>
        <v/>
      </c>
      <c r="BR19" s="35" t="n">
        <v>2.682222604751587</v>
      </c>
      <c r="BS19" s="35" t="n">
        <v>6.499781608581543</v>
      </c>
      <c r="BT19" s="22" t="n">
        <v>3.675577163696289</v>
      </c>
      <c r="BV19" s="35" t="n"/>
      <c r="BW19" s="19" t="n">
        <v>4.8560305</v>
      </c>
      <c r="BX19" s="20" t="n">
        <v>4.859771</v>
      </c>
      <c r="BY19" s="20" t="n">
        <v>4.859771</v>
      </c>
      <c r="BZ19" s="21" t="n">
        <v>4.859771</v>
      </c>
      <c r="CA19" s="35">
        <f>IF(OR(BW19="",BW19="NaN"),"",BW19-AVERAGE(BW$13:BW$22))</f>
        <v/>
      </c>
      <c r="CB19" s="35" t="n">
        <v>1.366233348846436</v>
      </c>
      <c r="CC19" s="35" t="n">
        <v>1.598024845123291</v>
      </c>
      <c r="CD19" s="22" t="n">
        <v>1.120569944381714</v>
      </c>
      <c r="CG19" t="n">
        <v>1.509201765060425</v>
      </c>
      <c r="CH19" t="n">
        <v>1.556315541267395</v>
      </c>
      <c r="CI19" t="n">
        <v>1.48686158657074</v>
      </c>
      <c r="CL19" t="n">
        <v>1.619891881942749</v>
      </c>
      <c r="CM19" t="n">
        <v>1.800543069839478</v>
      </c>
      <c r="CN19" t="n">
        <v>1.123385548591614</v>
      </c>
    </row>
    <row r="20">
      <c r="A20" s="38" t="n"/>
      <c r="B20" s="35" t="n">
        <v>8</v>
      </c>
      <c r="C20" s="18" t="n">
        <v>36</v>
      </c>
      <c r="E20" s="19" t="n">
        <v>93.02401999999999</v>
      </c>
      <c r="F20" s="20" t="n">
        <v>93.11864</v>
      </c>
      <c r="G20" s="20" t="n">
        <v>93.08687</v>
      </c>
      <c r="H20" s="21" t="n">
        <v>93.10829</v>
      </c>
      <c r="I20" s="35">
        <f>IF(OR(E20="",E20="NaN"),"",E20-AVERAGE(E$13:E$22))</f>
        <v/>
      </c>
      <c r="J20" s="35">
        <f>IF(OR(F20="",F20="NaN"),"",F20-AVERAGE(F$13:F$22))</f>
        <v/>
      </c>
      <c r="K20" s="35">
        <f>IF(OR(G20="",G20="NaN"),"",G20-AVERAGE(G$13:G$22))</f>
        <v/>
      </c>
      <c r="L20" s="22" t="n">
        <v>84.41313934326172</v>
      </c>
      <c r="M20" s="35" t="n"/>
      <c r="N20" s="35" t="n"/>
      <c r="O20" s="19" t="n">
        <v>55.0826</v>
      </c>
      <c r="P20" s="20" t="n">
        <v>55.25297</v>
      </c>
      <c r="Q20" s="20" t="n">
        <v>55.06953</v>
      </c>
      <c r="R20" s="21" t="n">
        <v>55.23433</v>
      </c>
      <c r="S20" s="35">
        <f>IF(OR(O20="",O20="NaN"),"",O20-AVERAGE(O$13:O$22))</f>
        <v/>
      </c>
      <c r="T20" s="35">
        <f>IF(OR(P20="",P20="NaN"),"",P20-AVERAGE(P$13:P$22))</f>
        <v/>
      </c>
      <c r="U20" s="35">
        <f>IF(OR(Q20="",Q20="NaN"),"",Q20-AVERAGE(Q$13:Q$22))</f>
        <v/>
      </c>
      <c r="V20" s="22" t="n">
        <v>72.40273284912109</v>
      </c>
      <c r="W20" s="35" t="n"/>
      <c r="X20" s="35" t="n"/>
      <c r="Y20" s="19" t="n">
        <v>20.667303</v>
      </c>
      <c r="Z20" s="20" t="n">
        <v>20.966263</v>
      </c>
      <c r="AA20" s="20" t="n">
        <v>20.88018</v>
      </c>
      <c r="AB20" s="21" t="n">
        <v>20.298262</v>
      </c>
      <c r="AC20" s="35">
        <f>IF(OR(Y20="",Y20="NaN"),"",Y20-AVERAGE(Y$13:Y$22))</f>
        <v/>
      </c>
      <c r="AD20" s="35">
        <f>IF(OR(Z20="",Z20="NaN"),"",Z20-AVERAGE(Z$13:Z$22))</f>
        <v/>
      </c>
      <c r="AE20" s="35">
        <f>IF(OR(AA20="",AA20="NaN"),"",AA20-AVERAGE(AA$13:AA$22))</f>
        <v/>
      </c>
      <c r="AF20" s="22" t="n">
        <v>10.22013282775879</v>
      </c>
      <c r="AG20" s="35" t="n"/>
      <c r="AH20" s="35" t="n"/>
      <c r="AI20" s="19" t="n">
        <v>10.446067</v>
      </c>
      <c r="AJ20" s="20" t="n">
        <v>10.793385</v>
      </c>
      <c r="AK20" s="20" t="n">
        <v>10.378512</v>
      </c>
      <c r="AL20" s="21" t="n">
        <v>10.455176</v>
      </c>
      <c r="AM20" s="35">
        <f>IF(OR(AI20="",AI20="NaN"),"",AI20-AVERAGE(AI$13:AI$22))</f>
        <v/>
      </c>
      <c r="AN20" s="35">
        <f>IF(OR(AJ20="",AJ20="NaN"),"",AJ20-AVERAGE(AJ$13:AJ$22))</f>
        <v/>
      </c>
      <c r="AO20" s="35">
        <f>IF(OR(AK20="",AK20="NaN"),"",AK20-AVERAGE(AK$13:AK$22))</f>
        <v/>
      </c>
      <c r="AP20" s="22" t="n">
        <v>6.571436405181885</v>
      </c>
      <c r="AR20" s="35" t="n"/>
      <c r="AS20" s="19" t="n">
        <v>18.34245</v>
      </c>
      <c r="AT20" s="20" t="n">
        <v>17.827356</v>
      </c>
      <c r="AU20" s="20" t="n">
        <v>18.34245</v>
      </c>
      <c r="AV20" s="21" t="n">
        <v>17.834782</v>
      </c>
      <c r="AW20" s="35">
        <f>IF(OR(AS20="",AS20="NaN"),"",AS20-AVERAGE(AS$13:AS$22))</f>
        <v/>
      </c>
      <c r="AX20" s="35">
        <f>IF(OR(AT20="",AT20="NaN"),"",AT20-AVERAGE(AT$13:AT$22))</f>
        <v/>
      </c>
      <c r="AY20" s="35">
        <f>IF(OR(AU20="",AU20="NaN"),"",AU20-AVERAGE(AU$13:AU$22))</f>
        <v/>
      </c>
      <c r="AZ20" s="22" t="n">
        <v>9.752340316772459</v>
      </c>
      <c r="BB20" s="35" t="n"/>
      <c r="BC20" s="19" t="n">
        <v>4.1262155</v>
      </c>
      <c r="BD20" s="20" t="n">
        <v>4.1262155</v>
      </c>
      <c r="BE20" s="20" t="n">
        <v>4.0277476</v>
      </c>
      <c r="BF20" s="21" t="n">
        <v>4.1262155</v>
      </c>
      <c r="BG20" s="35">
        <f>IF(OR(BC20="",BC20="NaN"),"",BC20-AVERAGE(BC$13:BC$22))</f>
        <v/>
      </c>
      <c r="BH20" s="35">
        <f>IF(OR(BD20="",BD20="NaN"),"",BD20-AVERAGE(BD$13:BD$22))</f>
        <v/>
      </c>
      <c r="BI20" s="35">
        <f>IF(OR(BE20="",BE20="NaN"),"",BE20-AVERAGE(BE$13:BE$22))</f>
        <v/>
      </c>
      <c r="BJ20" s="22" t="n">
        <v>1.534243226051331</v>
      </c>
      <c r="BL20" s="35" t="n"/>
      <c r="BM20" s="19" t="n">
        <v>46.499104</v>
      </c>
      <c r="BN20" s="20" t="n">
        <v>46.501266</v>
      </c>
      <c r="BO20" s="20" t="n">
        <v>46.53765</v>
      </c>
      <c r="BP20" s="21" t="n">
        <v>46.400185</v>
      </c>
      <c r="BQ20" s="35">
        <f>IF(OR(BM20="",BM20="NaN"),"",BM20-AVERAGE(BM$13:BM$22))</f>
        <v/>
      </c>
      <c r="BR20" s="35">
        <f>IF(OR(BN20="",BN20="NaN"),"",BN20-AVERAGE(BN$13:BN$22))</f>
        <v/>
      </c>
      <c r="BS20" s="35">
        <f>IF(OR(BO20="",BO20="NaN"),"",BO20-AVERAGE(BO$13:BO$22))</f>
        <v/>
      </c>
      <c r="BT20" s="22" t="n">
        <v>5.331089019775391</v>
      </c>
      <c r="BV20" s="35" t="n"/>
      <c r="BW20" s="19" t="n">
        <v>4.858224</v>
      </c>
      <c r="BX20" s="20" t="n">
        <v>4.8833795</v>
      </c>
      <c r="BY20" s="20" t="n">
        <v>4.8880115</v>
      </c>
      <c r="BZ20" s="21" t="n">
        <v>4.8599553</v>
      </c>
      <c r="CA20" s="35">
        <f>IF(OR(BW20="",BW20="NaN"),"",BW20-AVERAGE(BW$13:BW$22))</f>
        <v/>
      </c>
      <c r="CB20" s="35">
        <f>IF(OR(BX20="",BX20="NaN"),"",BX20-AVERAGE(BX$13:BX$22))</f>
        <v/>
      </c>
      <c r="CC20" s="35">
        <f>IF(OR(BY20="",BY20="NaN"),"",BY20-AVERAGE(BY$13:BY$22))</f>
        <v/>
      </c>
      <c r="CD20" s="22" t="n">
        <v>1.241000652313232</v>
      </c>
      <c r="CI20" t="n">
        <v>1.433537364006042</v>
      </c>
      <c r="CN20" t="n">
        <v>1.284103035926819</v>
      </c>
    </row>
    <row r="21">
      <c r="A21" s="38" t="n"/>
      <c r="B21" s="35" t="n">
        <v>9</v>
      </c>
      <c r="C21" s="18" t="n">
        <v>41</v>
      </c>
      <c r="E21" s="19" t="n">
        <v>93.12251000000001</v>
      </c>
      <c r="F21" s="20" t="n">
        <v>93.255394</v>
      </c>
      <c r="G21" s="20" t="n">
        <v>93.29898</v>
      </c>
      <c r="H21" s="21" t="n">
        <v>93.27983</v>
      </c>
      <c r="I21" s="35">
        <f>IF(OR(E21="",E21="NaN"),"",E21-AVERAGE(E$13:E$22))</f>
        <v/>
      </c>
      <c r="J21" s="35">
        <f>IF(OR(F21="",F21="NaN"),"",F21-AVERAGE(F$13:F$22))</f>
        <v/>
      </c>
      <c r="K21" s="35">
        <f>IF(OR(G21="",G21="NaN"),"",G21-AVERAGE(G$13:G$22))</f>
        <v/>
      </c>
      <c r="L21" s="22" t="n">
        <v>83.84271240234375</v>
      </c>
      <c r="M21" s="35" t="n"/>
      <c r="N21" s="35" t="n"/>
      <c r="O21" s="19" t="n">
        <v>55.333088</v>
      </c>
      <c r="P21" s="20" t="n">
        <v>55.19594</v>
      </c>
      <c r="Q21" s="20" t="n">
        <v>54.989788</v>
      </c>
      <c r="R21" s="21" t="n">
        <v>55.031437</v>
      </c>
      <c r="S21" s="35">
        <f>IF(OR(O21="",O21="NaN"),"",O21-AVERAGE(O$13:O$22))</f>
        <v/>
      </c>
      <c r="T21" s="35">
        <f>IF(OR(P21="",P21="NaN"),"",P21-AVERAGE(P$13:P$22))</f>
        <v/>
      </c>
      <c r="U21" s="35">
        <f>IF(OR(Q21="",Q21="NaN"),"",Q21-AVERAGE(Q$13:Q$22))</f>
        <v/>
      </c>
      <c r="V21" s="22" t="n">
        <v>72.33045959472656</v>
      </c>
      <c r="W21" s="35" t="n"/>
      <c r="X21" s="35" t="n"/>
      <c r="Y21" s="19" t="n">
        <v>25.76387</v>
      </c>
      <c r="Z21" s="20" t="n">
        <v>21.567799</v>
      </c>
      <c r="AA21" s="20" t="n">
        <v>25.415352</v>
      </c>
      <c r="AB21" s="21" t="n">
        <v>21.423794</v>
      </c>
      <c r="AC21" s="35">
        <f>IF(OR(Y21="",Y21="NaN"),"",Y21-AVERAGE(Y$13:Y$22))</f>
        <v/>
      </c>
      <c r="AD21" s="35">
        <f>IF(OR(Z21="",Z21="NaN"),"",Z21-AVERAGE(Z$13:Z$22))</f>
        <v/>
      </c>
      <c r="AE21" s="35">
        <f>IF(OR(AA21="",AA21="NaN"),"",AA21-AVERAGE(AA$13:AA$22))</f>
        <v/>
      </c>
      <c r="AF21" s="22" t="n">
        <v>9.680570602416992</v>
      </c>
      <c r="AG21" s="35" t="n"/>
      <c r="AH21" s="35" t="n"/>
      <c r="AI21" s="19" t="n">
        <v>11.018209</v>
      </c>
      <c r="AJ21" s="20" t="n">
        <v>11.03988</v>
      </c>
      <c r="AK21" s="20" t="n">
        <v>11.018209</v>
      </c>
      <c r="AL21" s="21" t="n">
        <v>10.798153</v>
      </c>
      <c r="AM21" s="35">
        <f>IF(OR(AI21="",AI21="NaN"),"",AI21-AVERAGE(AI$13:AI$22))</f>
        <v/>
      </c>
      <c r="AN21" s="35">
        <f>IF(OR(AJ21="",AJ21="NaN"),"",AJ21-AVERAGE(AJ$13:AJ$22))</f>
        <v/>
      </c>
      <c r="AO21" s="35">
        <f>IF(OR(AK21="",AK21="NaN"),"",AK21-AVERAGE(AK$13:AK$22))</f>
        <v/>
      </c>
      <c r="AP21" s="22" t="n">
        <v>6.489376068115234</v>
      </c>
      <c r="AR21" s="35" t="n"/>
      <c r="AS21" s="19" t="n">
        <v>17.10994</v>
      </c>
      <c r="AT21" s="20" t="n">
        <v>17.90444</v>
      </c>
      <c r="AU21" s="20" t="n">
        <v>17.90444</v>
      </c>
      <c r="AV21" s="21" t="n">
        <v>17.90444</v>
      </c>
      <c r="AW21" s="35">
        <f>IF(OR(AS21="",AS21="NaN"),"",AS21-AVERAGE(AS$13:AS$22))</f>
        <v/>
      </c>
      <c r="AX21" s="35">
        <f>IF(OR(AT21="",AT21="NaN"),"",AT21-AVERAGE(AT$13:AT$22))</f>
        <v/>
      </c>
      <c r="AY21" s="35">
        <f>IF(OR(AU21="",AU21="NaN"),"",AU21-AVERAGE(AU$13:AU$22))</f>
        <v/>
      </c>
      <c r="AZ21" s="22" t="n">
        <v>10.23446273803711</v>
      </c>
      <c r="BB21" s="35" t="n"/>
      <c r="BC21" s="19" t="n">
        <v>4.0408354</v>
      </c>
      <c r="BD21" s="20" t="n">
        <v>4.0408354</v>
      </c>
      <c r="BE21" s="20" t="n">
        <v>4.0408354</v>
      </c>
      <c r="BF21" s="21" t="n">
        <v>4.0408354</v>
      </c>
      <c r="BG21" s="35">
        <f>IF(OR(BC21="",BC21="NaN"),"",BC21-AVERAGE(BC$13:BC$22))</f>
        <v/>
      </c>
      <c r="BH21" s="35">
        <f>IF(OR(BD21="",BD21="NaN"),"",BD21-AVERAGE(BD$13:BD$22))</f>
        <v/>
      </c>
      <c r="BI21" s="35">
        <f>IF(OR(BE21="",BE21="NaN"),"",BE21-AVERAGE(BE$13:BE$22))</f>
        <v/>
      </c>
      <c r="BJ21" s="22" t="n">
        <v>1.540465950965881</v>
      </c>
      <c r="BL21" s="35" t="n"/>
      <c r="BM21" s="19" t="n">
        <v>45.886246</v>
      </c>
      <c r="BN21" s="20" t="n">
        <v>46.982964</v>
      </c>
      <c r="BO21" s="20" t="n">
        <v>46.368145</v>
      </c>
      <c r="BP21" s="21" t="n">
        <v>46.192394</v>
      </c>
      <c r="BQ21" s="35">
        <f>IF(OR(BM21="",BM21="NaN"),"",BM21-AVERAGE(BM$13:BM$22))</f>
        <v/>
      </c>
      <c r="BR21" s="35">
        <f>IF(OR(BN21="",BN21="NaN"),"",BN21-AVERAGE(BN$13:BN$22))</f>
        <v/>
      </c>
      <c r="BS21" s="35">
        <f>IF(OR(BO21="",BO21="NaN"),"",BO21-AVERAGE(BO$13:BO$22))</f>
        <v/>
      </c>
      <c r="BT21" s="22" t="n">
        <v>4.109861850738525</v>
      </c>
      <c r="BV21" s="35" t="n"/>
      <c r="BW21" s="19" t="n">
        <v>4.86238</v>
      </c>
      <c r="BX21" s="20" t="n">
        <v>4.867677</v>
      </c>
      <c r="BY21" s="20" t="n">
        <v>4.859771</v>
      </c>
      <c r="BZ21" s="21" t="n">
        <v>4.859771</v>
      </c>
      <c r="CA21" s="35">
        <f>IF(OR(BW21="",BW21="NaN"),"",BW21-AVERAGE(BW$13:BW$22))</f>
        <v/>
      </c>
      <c r="CB21" s="35">
        <f>IF(OR(BX21="",BX21="NaN"),"",BX21-AVERAGE(BX$13:BX$22))</f>
        <v/>
      </c>
      <c r="CC21" s="35">
        <f>IF(OR(BY21="",BY21="NaN"),"",BY21-AVERAGE(BY$13:BY$22))</f>
        <v/>
      </c>
      <c r="CD21" s="22" t="n">
        <v>1.215953350067139</v>
      </c>
      <c r="CI21" t="n">
        <v>1.343772053718567</v>
      </c>
      <c r="CN21" t="n">
        <v>1.167169213294983</v>
      </c>
    </row>
    <row r="22">
      <c r="A22" s="39" t="n"/>
      <c r="B22" s="23" t="n">
        <v>10</v>
      </c>
      <c r="C22" s="24" t="n">
        <v>46</v>
      </c>
      <c r="E22" s="25" t="n">
        <v>93.20211999999999</v>
      </c>
      <c r="F22" s="26" t="n">
        <v>93.1942</v>
      </c>
      <c r="G22" s="26" t="n">
        <v>93.16032</v>
      </c>
      <c r="H22" s="27" t="n">
        <v>93.20063</v>
      </c>
      <c r="I22" s="23">
        <f>IF(OR(E22="",E22="NaN"),"",E22-AVERAGE(E$13:E$22))</f>
        <v/>
      </c>
      <c r="J22" s="23">
        <f>IF(OR(F22="",F22="NaN"),"",F22-AVERAGE(F$13:F$22))</f>
        <v/>
      </c>
      <c r="K22" s="23">
        <f>IF(OR(G22="",G22="NaN"),"",G22-AVERAGE(G$13:G$22))</f>
        <v/>
      </c>
      <c r="L22" s="28" t="n">
        <v>84.09403228759766</v>
      </c>
      <c r="M22" s="35" t="n"/>
      <c r="N22" s="35" t="n"/>
      <c r="O22" s="25" t="n">
        <v>55.327156</v>
      </c>
      <c r="P22" s="26" t="n">
        <v>55.327156</v>
      </c>
      <c r="Q22" s="26" t="n">
        <v>55.23433</v>
      </c>
      <c r="R22" s="27" t="n">
        <v>55.327156</v>
      </c>
      <c r="S22" s="23">
        <f>IF(OR(O22="",O22="NaN"),"",O22-AVERAGE(O$13:O$22))</f>
        <v/>
      </c>
      <c r="T22" s="23">
        <f>IF(OR(P22="",P22="NaN"),"",P22-AVERAGE(P$13:P$22))</f>
        <v/>
      </c>
      <c r="U22" s="23">
        <f>IF(OR(Q22="",Q22="NaN"),"",Q22-AVERAGE(Q$13:Q$22))</f>
        <v/>
      </c>
      <c r="V22" s="28" t="n">
        <v>72.29403686523438</v>
      </c>
      <c r="W22" s="35" t="n"/>
      <c r="X22" s="35" t="n"/>
      <c r="Y22" s="25" t="n">
        <v>20.928236</v>
      </c>
      <c r="Z22" s="26" t="n">
        <v>20.472992</v>
      </c>
      <c r="AA22" s="26" t="n">
        <v>20.926352</v>
      </c>
      <c r="AB22" s="27" t="n">
        <v>20.528708</v>
      </c>
      <c r="AC22" s="23">
        <f>IF(OR(Y22="",Y22="NaN"),"",Y22-AVERAGE(Y$13:Y$22))</f>
        <v/>
      </c>
      <c r="AD22" s="23">
        <f>IF(OR(Z22="",Z22="NaN"),"",Z22-AVERAGE(Z$13:Z$22))</f>
        <v/>
      </c>
      <c r="AE22" s="23">
        <f>IF(OR(AA22="",AA22="NaN"),"",AA22-AVERAGE(AA$13:AA$22))</f>
        <v/>
      </c>
      <c r="AF22" s="28" t="n">
        <v>10.74646854400635</v>
      </c>
      <c r="AG22" s="35" t="n"/>
      <c r="AH22" s="35" t="n"/>
      <c r="AI22" s="25" t="n">
        <v>10.78181</v>
      </c>
      <c r="AJ22" s="26" t="n">
        <v>10.78181</v>
      </c>
      <c r="AK22" s="26" t="n">
        <v>10.793385</v>
      </c>
      <c r="AL22" s="27" t="n">
        <v>10.78181</v>
      </c>
      <c r="AM22" s="23">
        <f>IF(OR(AI22="",AI22="NaN"),"",AI22-AVERAGE(AI$13:AI$22))</f>
        <v/>
      </c>
      <c r="AN22" s="23">
        <f>IF(OR(AJ22="",AJ22="NaN"),"",AJ22-AVERAGE(AJ$13:AJ$22))</f>
        <v/>
      </c>
      <c r="AO22" s="23">
        <f>IF(OR(AK22="",AK22="NaN"),"",AK22-AVERAGE(AK$13:AK$22))</f>
        <v/>
      </c>
      <c r="AP22" s="28" t="n">
        <v>6.748941898345947</v>
      </c>
      <c r="AR22" s="35" t="n"/>
      <c r="AS22" s="25" t="n">
        <v>17.769543</v>
      </c>
      <c r="AT22" s="26" t="n">
        <v>15.142484</v>
      </c>
      <c r="AU22" s="26" t="n">
        <v>15.192859</v>
      </c>
      <c r="AV22" s="27" t="n">
        <v>17.769543</v>
      </c>
      <c r="AW22" s="23">
        <f>IF(OR(AS22="",AS22="NaN"),"",AS22-AVERAGE(AS$13:AS$22))</f>
        <v/>
      </c>
      <c r="AX22" s="23">
        <f>IF(OR(AT22="",AT22="NaN"),"",AT22-AVERAGE(AT$13:AT$22))</f>
        <v/>
      </c>
      <c r="AY22" s="23">
        <f>IF(OR(AU22="",AU22="NaN"),"",AU22-AVERAGE(AU$13:AU$22))</f>
        <v/>
      </c>
      <c r="AZ22" s="28" t="n">
        <v>9.656848907470703</v>
      </c>
      <c r="BB22" s="35" t="n"/>
      <c r="BC22" s="25" t="n">
        <v>4.1262155</v>
      </c>
      <c r="BD22" s="26" t="n">
        <v>4.1262155</v>
      </c>
      <c r="BE22" s="26" t="n">
        <v>4.1262155</v>
      </c>
      <c r="BF22" s="27" t="n">
        <v>4.1262155</v>
      </c>
      <c r="BG22" s="23">
        <f>IF(OR(BC22="",BC22="NaN"),"",BC22-AVERAGE(BC$13:BC$22))</f>
        <v/>
      </c>
      <c r="BH22" s="23">
        <f>IF(OR(BD22="",BD22="NaN"),"",BD22-AVERAGE(BD$13:BD$22))</f>
        <v/>
      </c>
      <c r="BI22" s="23">
        <f>IF(OR(BE22="",BE22="NaN"),"",BE22-AVERAGE(BE$13:BE$22))</f>
        <v/>
      </c>
      <c r="BJ22" s="28" t="n">
        <v>1.547007083892822</v>
      </c>
      <c r="BL22" s="35" t="n"/>
      <c r="BM22" s="25" t="n">
        <v>46.40445</v>
      </c>
      <c r="BN22" s="26" t="n">
        <v>46.575108</v>
      </c>
      <c r="BO22" s="26" t="n">
        <v>46.71242</v>
      </c>
      <c r="BP22" s="27" t="n">
        <v>46.349804</v>
      </c>
      <c r="BQ22" s="23">
        <f>IF(OR(BM22="",BM22="NaN"),"",BM22-AVERAGE(BM$13:BM$22))</f>
        <v/>
      </c>
      <c r="BR22" s="23">
        <f>IF(OR(BN22="",BN22="NaN"),"",BN22-AVERAGE(BN$13:BN$22))</f>
        <v/>
      </c>
      <c r="BS22" s="23">
        <f>IF(OR(BO22="",BO22="NaN"),"",BO22-AVERAGE(BO$13:BO$22))</f>
        <v/>
      </c>
      <c r="BT22" s="28" t="n">
        <v>5.062318325042725</v>
      </c>
      <c r="BV22" s="35" t="n"/>
      <c r="BW22" s="25" t="n">
        <v>4.855133</v>
      </c>
      <c r="BX22" s="26" t="n">
        <v>4.821177</v>
      </c>
      <c r="BY22" s="26" t="n">
        <v>4.858224</v>
      </c>
      <c r="BZ22" s="27" t="n">
        <v>4.855133</v>
      </c>
      <c r="CA22" s="23">
        <f>IF(OR(BW22="",BW22="NaN"),"",BW22-AVERAGE(BW$13:BW$22))</f>
        <v/>
      </c>
      <c r="CB22" s="23">
        <f>IF(OR(BX22="",BX22="NaN"),"",BX22-AVERAGE(BX$13:BX$22))</f>
        <v/>
      </c>
      <c r="CC22" s="23">
        <f>IF(OR(BY22="",BY22="NaN"),"",BY22-AVERAGE(BY$13:BY$22))</f>
        <v/>
      </c>
      <c r="CD22" s="28" t="n">
        <v>1.315123558044434</v>
      </c>
      <c r="CI22" t="n">
        <v>1.411273241043091</v>
      </c>
      <c r="CN22" t="n">
        <v>1.393185496330261</v>
      </c>
    </row>
    <row r="23">
      <c r="A23" s="37" t="n">
        <v>2</v>
      </c>
      <c r="B23" s="12" t="n">
        <v>1</v>
      </c>
      <c r="C23" s="13" t="n">
        <v>2</v>
      </c>
      <c r="E23" s="14" t="n">
        <v>93.20295</v>
      </c>
      <c r="F23" s="15" t="n">
        <v>93.19091</v>
      </c>
      <c r="G23" s="15" t="n">
        <v>93.2179</v>
      </c>
      <c r="H23" s="16" t="n">
        <v>93.1699</v>
      </c>
      <c r="I23" s="12">
        <f>IF(OR(E23="",E23="NaN"),"",E23-AVERAGE(E$23:E$32))</f>
        <v/>
      </c>
      <c r="J23" s="12">
        <f>IF(OR(F23="",F23="NaN"),"",F23-AVERAGE(F$23:F$32))</f>
        <v/>
      </c>
      <c r="K23" s="12">
        <f>IF(OR(G23="",G23="NaN"),"",G23-AVERAGE(G$23:G$32))</f>
        <v/>
      </c>
      <c r="L23" s="17" t="n">
        <v>83.87741851806641</v>
      </c>
      <c r="M23" s="35" t="n"/>
      <c r="N23" s="35" t="n"/>
      <c r="O23" s="14" t="n">
        <v>54.753723</v>
      </c>
      <c r="P23" s="15" t="n">
        <v>54.68978</v>
      </c>
      <c r="Q23" s="15" t="n">
        <v>54.872044</v>
      </c>
      <c r="R23" s="16" t="n">
        <v>54.673565</v>
      </c>
      <c r="S23" s="12">
        <f>IF(OR(O23="",O23="NaN"),"",O23-AVERAGE(O$23:O$32))</f>
        <v/>
      </c>
      <c r="T23" s="12">
        <f>IF(OR(P23="",P23="NaN"),"",P23-AVERAGE(P$23:P$32))</f>
        <v/>
      </c>
      <c r="U23" s="12">
        <f>IF(OR(Q23="",Q23="NaN"),"",Q23-AVERAGE(Q$23:Q$32))</f>
        <v/>
      </c>
      <c r="V23" s="17" t="n">
        <v>72.09661102294922</v>
      </c>
      <c r="W23" s="35" t="n"/>
      <c r="X23" s="35" t="n"/>
      <c r="Y23" s="14" t="n">
        <v>17.207146</v>
      </c>
      <c r="Z23" s="15" t="n">
        <v>17.309761</v>
      </c>
      <c r="AA23" s="15" t="n">
        <v>18.073496</v>
      </c>
      <c r="AB23" s="16" t="n">
        <v>17.092583</v>
      </c>
      <c r="AC23" s="12">
        <f>IF(OR(Y23="",Y23="NaN"),"",Y23-AVERAGE(Y$23:Y$32))</f>
        <v/>
      </c>
      <c r="AD23" s="12">
        <f>IF(OR(Z23="",Z23="NaN"),"",Z23-AVERAGE(Z$23:Z$32))</f>
        <v/>
      </c>
      <c r="AE23" s="12">
        <f>IF(OR(AA23="",AA23="NaN"),"",AA23-AVERAGE(AA$23:AA$32))</f>
        <v/>
      </c>
      <c r="AF23" s="17" t="n">
        <v>9.576440811157228</v>
      </c>
      <c r="AG23" s="35" t="n"/>
      <c r="AH23" s="35" t="n"/>
      <c r="AI23" s="14" t="n">
        <v>10.37692</v>
      </c>
      <c r="AJ23" s="15" t="n">
        <v>10.251939</v>
      </c>
      <c r="AK23" s="15" t="n">
        <v>9.878821</v>
      </c>
      <c r="AL23" s="16" t="n">
        <v>10.251939</v>
      </c>
      <c r="AM23" s="12">
        <f>IF(OR(AI23="",AI23="NaN"),"",AI23-AVERAGE(AI$23:AI$32))</f>
        <v/>
      </c>
      <c r="AN23" s="12">
        <f>IF(OR(AJ23="",AJ23="NaN"),"",AJ23-AVERAGE(AJ$23:AJ$32))</f>
        <v/>
      </c>
      <c r="AO23" s="12">
        <f>IF(OR(AK23="",AK23="NaN"),"",AK23-AVERAGE(AK$23:AK$32))</f>
        <v/>
      </c>
      <c r="AP23" s="17" t="n">
        <v>6.950617790222168</v>
      </c>
      <c r="AR23" s="35" t="n"/>
      <c r="AS23" s="14" t="n">
        <v>15.655063</v>
      </c>
      <c r="AT23" s="15" t="n">
        <v>15.655974</v>
      </c>
      <c r="AU23" s="15" t="n">
        <v>15.61443</v>
      </c>
      <c r="AV23" s="16" t="n">
        <v>15.655063</v>
      </c>
      <c r="AW23" s="12">
        <f>IF(OR(AS23="",AS23="NaN"),"",AS23-AVERAGE(AS$23:AS$32))</f>
        <v/>
      </c>
      <c r="AX23" s="12">
        <f>IF(OR(AT23="",AT23="NaN"),"",AT23-AVERAGE(AT$23:AT$32))</f>
        <v/>
      </c>
      <c r="AY23" s="12">
        <f>IF(OR(AU23="",AU23="NaN"),"",AU23-AVERAGE(AU$23:AU$32))</f>
        <v/>
      </c>
      <c r="AZ23" s="17" t="n">
        <v>9.168161392211914</v>
      </c>
      <c r="BB23" s="35" t="n"/>
      <c r="BC23" s="14" t="n">
        <v>4.1422367</v>
      </c>
      <c r="BD23" s="15" t="n">
        <v>4.1422367</v>
      </c>
      <c r="BE23" s="15" t="n">
        <v>4.1324673</v>
      </c>
      <c r="BF23" s="16" t="n">
        <v>4.1422367</v>
      </c>
      <c r="BG23" s="12">
        <f>IF(OR(BC23="",BC23="NaN"),"",BC23-AVERAGE(BC$23:BC$32))</f>
        <v/>
      </c>
      <c r="BH23" s="12">
        <f>IF(OR(BD23="",BD23="NaN"),"",BD23-AVERAGE(BD$23:BD$32))</f>
        <v/>
      </c>
      <c r="BI23" s="12">
        <f>IF(OR(BE23="",BE23="NaN"),"",BE23-AVERAGE(BE$23:BE$32))</f>
        <v/>
      </c>
      <c r="BJ23" s="17" t="n">
        <v>1.553457140922546</v>
      </c>
      <c r="BL23" s="35" t="n"/>
      <c r="BM23" s="14" t="n">
        <v>50.055103</v>
      </c>
      <c r="BN23" s="15" t="n">
        <v>49.985947</v>
      </c>
      <c r="BO23" s="15" t="n">
        <v>49.816975</v>
      </c>
      <c r="BP23" s="16" t="n">
        <v>49.783524</v>
      </c>
      <c r="BQ23" s="12">
        <f>IF(OR(BM23="",BM23="NaN"),"",BM23-AVERAGE(BM$23:BM$32))</f>
        <v/>
      </c>
      <c r="BR23" s="12">
        <f>IF(OR(BN23="",BN23="NaN"),"",BN23-AVERAGE(BN$23:BN$32))</f>
        <v/>
      </c>
      <c r="BS23" s="12">
        <f>IF(OR(BO23="",BO23="NaN"),"",BO23-AVERAGE(BO$23:BO$32))</f>
        <v/>
      </c>
      <c r="BT23" s="17" t="n">
        <v>4.12426233291626</v>
      </c>
      <c r="BV23" s="35" t="n"/>
      <c r="BW23" s="14" t="n">
        <v>4.7807136</v>
      </c>
      <c r="BX23" s="15" t="n">
        <v>4.778982</v>
      </c>
      <c r="BY23" s="15" t="n">
        <v>4.7906003</v>
      </c>
      <c r="BZ23" s="16" t="n">
        <v>4.771169</v>
      </c>
      <c r="CA23" s="12">
        <f>IF(OR(BW23="",BW23="NaN"),"",BW23-AVERAGE(BW$23:BW$32))</f>
        <v/>
      </c>
      <c r="CB23" s="12">
        <f>IF(OR(BX23="",BX23="NaN"),"",BX23-AVERAGE(BX$23:BX$32))</f>
        <v/>
      </c>
      <c r="CC23" s="12">
        <f>IF(OR(BY23="",BY23="NaN"),"",BY23-AVERAGE(BY$23:BY$32))</f>
        <v/>
      </c>
      <c r="CD23" s="17" t="n">
        <v>1.191076517105102</v>
      </c>
      <c r="CI23" t="n">
        <v>1.898577928543091</v>
      </c>
      <c r="CN23" t="n">
        <v>1.514001965522766</v>
      </c>
    </row>
    <row r="24">
      <c r="A24" s="38" t="n"/>
      <c r="B24" s="35" t="n">
        <v>2</v>
      </c>
      <c r="C24" s="18" t="n">
        <v>7</v>
      </c>
      <c r="E24" s="19" t="n">
        <v>93.13733000000001</v>
      </c>
      <c r="F24" s="20" t="n">
        <v>93.19336</v>
      </c>
      <c r="G24" s="20" t="n">
        <v>93.23103</v>
      </c>
      <c r="H24" s="21" t="n">
        <v>93.30726</v>
      </c>
      <c r="I24" s="35">
        <f>IF(OR(E24="",E24="NaN"),"",E24-AVERAGE(E$23:E$32))</f>
        <v/>
      </c>
      <c r="J24" s="35">
        <f>IF(OR(F24="",F24="NaN"),"",F24-AVERAGE(F$23:F$32))</f>
        <v/>
      </c>
      <c r="K24" s="35">
        <f>IF(OR(G24="",G24="NaN"),"",G24-AVERAGE(G$23:G$32))</f>
        <v/>
      </c>
      <c r="L24" s="22" t="n">
        <v>83.61251068115234</v>
      </c>
      <c r="M24" s="35" t="n"/>
      <c r="N24" s="35" t="n"/>
      <c r="O24" s="19" t="n">
        <v>55.066498</v>
      </c>
      <c r="P24" s="20" t="n">
        <v>55.04551</v>
      </c>
      <c r="Q24" s="20" t="n">
        <v>55.000137</v>
      </c>
      <c r="R24" s="21" t="n">
        <v>55.059105</v>
      </c>
      <c r="S24" s="35">
        <f>IF(OR(O24="",O24="NaN"),"",O24-AVERAGE(O$23:O$32))</f>
        <v/>
      </c>
      <c r="T24" s="35">
        <f>IF(OR(P24="",P24="NaN"),"",P24-AVERAGE(P$23:P$32))</f>
        <v/>
      </c>
      <c r="U24" s="35">
        <f>IF(OR(Q24="",Q24="NaN"),"",Q24-AVERAGE(Q$23:Q$32))</f>
        <v/>
      </c>
      <c r="V24" s="22" t="n">
        <v>72.5230712890625</v>
      </c>
      <c r="W24" s="35" t="n"/>
      <c r="X24" s="35" t="n"/>
      <c r="Y24" s="19" t="n">
        <v>18.734852</v>
      </c>
      <c r="Z24" s="20" t="n">
        <v>18.577738</v>
      </c>
      <c r="AA24" s="20" t="n">
        <v>18.461422</v>
      </c>
      <c r="AB24" s="21" t="n">
        <v>18.333347</v>
      </c>
      <c r="AC24" s="35">
        <f>IF(OR(Y24="",Y24="NaN"),"",Y24-AVERAGE(Y$23:Y$32))</f>
        <v/>
      </c>
      <c r="AD24" s="35">
        <f>IF(OR(Z24="",Z24="NaN"),"",Z24-AVERAGE(Z$23:Z$32))</f>
        <v/>
      </c>
      <c r="AE24" s="35">
        <f>IF(OR(AA24="",AA24="NaN"),"",AA24-AVERAGE(AA$23:AA$32))</f>
        <v/>
      </c>
      <c r="AF24" s="22" t="n">
        <v>9.851611137390137</v>
      </c>
      <c r="AG24" s="35" t="n"/>
      <c r="AH24" s="35" t="n"/>
      <c r="AI24" s="19" t="n">
        <v>10.494493</v>
      </c>
      <c r="AJ24" s="20" t="n">
        <v>9.921887999999999</v>
      </c>
      <c r="AK24" s="20" t="n">
        <v>9.873462999999999</v>
      </c>
      <c r="AL24" s="21" t="n">
        <v>9.873462999999999</v>
      </c>
      <c r="AM24" s="35">
        <f>IF(OR(AI24="",AI24="NaN"),"",AI24-AVERAGE(AI$23:AI$32))</f>
        <v/>
      </c>
      <c r="AN24" s="35">
        <f>IF(OR(AJ24="",AJ24="NaN"),"",AJ24-AVERAGE(AJ$23:AJ$32))</f>
        <v/>
      </c>
      <c r="AO24" s="35">
        <f>IF(OR(AK24="",AK24="NaN"),"",AK24-AVERAGE(AK$23:AK$32))</f>
        <v/>
      </c>
      <c r="AP24" s="22" t="n">
        <v>6.432599067687988</v>
      </c>
      <c r="AR24" s="35" t="n"/>
      <c r="AS24" s="19" t="n">
        <v>18.320013</v>
      </c>
      <c r="AT24" s="20" t="n">
        <v>15.644089</v>
      </c>
      <c r="AU24" s="20" t="n">
        <v>15.644089</v>
      </c>
      <c r="AV24" s="21" t="n">
        <v>15.644089</v>
      </c>
      <c r="AW24" s="35">
        <f>IF(OR(AS24="",AS24="NaN"),"",AS24-AVERAGE(AS$23:AS$32))</f>
        <v/>
      </c>
      <c r="AX24" s="35">
        <f>IF(OR(AT24="",AT24="NaN"),"",AT24-AVERAGE(AT$23:AT$32))</f>
        <v/>
      </c>
      <c r="AY24" s="35">
        <f>IF(OR(AU24="",AU24="NaN"),"",AU24-AVERAGE(AU$23:AU$32))</f>
        <v/>
      </c>
      <c r="AZ24" s="22" t="n">
        <v>9.841300964355469</v>
      </c>
      <c r="BB24" s="35" t="n"/>
      <c r="BC24" s="19" t="n">
        <v>4.1155887</v>
      </c>
      <c r="BD24" s="20" t="n">
        <v>4.1155887</v>
      </c>
      <c r="BE24" s="20" t="n">
        <v>4.1116567</v>
      </c>
      <c r="BF24" s="21" t="n">
        <v>4.1262155</v>
      </c>
      <c r="BG24" s="35">
        <f>IF(OR(BC24="",BC24="NaN"),"",BC24-AVERAGE(BC$23:BC$32))</f>
        <v/>
      </c>
      <c r="BH24" s="35">
        <f>IF(OR(BD24="",BD24="NaN"),"",BD24-AVERAGE(BD$23:BD$32))</f>
        <v/>
      </c>
      <c r="BI24" s="35">
        <f>IF(OR(BE24="",BE24="NaN"),"",BE24-AVERAGE(BE$23:BE$32))</f>
        <v/>
      </c>
      <c r="BJ24" s="22" t="n">
        <v>1.530761122703552</v>
      </c>
      <c r="BL24" s="35" t="n"/>
      <c r="BM24" s="19" t="n">
        <v>48.183216</v>
      </c>
      <c r="BN24" s="20" t="n">
        <v>48.479736</v>
      </c>
      <c r="BO24" s="20" t="n">
        <v>48.42965</v>
      </c>
      <c r="BP24" s="21" t="n">
        <v>48.584267</v>
      </c>
      <c r="BQ24" s="35">
        <f>IF(OR(BM24="",BM24="NaN"),"",BM24-AVERAGE(BM$23:BM$32))</f>
        <v/>
      </c>
      <c r="BR24" s="35">
        <f>IF(OR(BN24="",BN24="NaN"),"",BN24-AVERAGE(BN$23:BN$32))</f>
        <v/>
      </c>
      <c r="BS24" s="35">
        <f>IF(OR(BO24="",BO24="NaN"),"",BO24-AVERAGE(BO$23:BO$32))</f>
        <v/>
      </c>
      <c r="BT24" s="22" t="n">
        <v>3.935897827148438</v>
      </c>
      <c r="BV24" s="35" t="n"/>
      <c r="BW24" s="19" t="n">
        <v>4.8147454</v>
      </c>
      <c r="BX24" s="20" t="n">
        <v>4.8206463</v>
      </c>
      <c r="BY24" s="20" t="n">
        <v>4.8206463</v>
      </c>
      <c r="BZ24" s="21" t="n">
        <v>4.8206463</v>
      </c>
      <c r="CA24" s="35">
        <f>IF(OR(BW24="",BW24="NaN"),"",BW24-AVERAGE(BW$23:BW$32))</f>
        <v/>
      </c>
      <c r="CB24" s="35">
        <f>IF(OR(BX24="",BX24="NaN"),"",BX24-AVERAGE(BX$23:BX$32))</f>
        <v/>
      </c>
      <c r="CC24" s="35">
        <f>IF(OR(BY24="",BY24="NaN"),"",BY24-AVERAGE(BY$23:BY$32))</f>
        <v/>
      </c>
      <c r="CD24" s="22" t="n">
        <v>1.120856046676636</v>
      </c>
      <c r="CI24" t="n">
        <v>1.809868216514588</v>
      </c>
      <c r="CN24" t="n">
        <v>1.184213399887085</v>
      </c>
    </row>
    <row r="25">
      <c r="A25" s="38" t="n"/>
      <c r="B25" s="35" t="n">
        <v>3</v>
      </c>
      <c r="C25" s="18" t="n">
        <v>12</v>
      </c>
      <c r="E25" s="19" t="n">
        <v>93.238884</v>
      </c>
      <c r="F25" s="20" t="n">
        <v>93.19091</v>
      </c>
      <c r="G25" s="20" t="n">
        <v>93.238884</v>
      </c>
      <c r="H25" s="21" t="n">
        <v>93.20295</v>
      </c>
      <c r="I25" s="35">
        <f>IF(OR(E25="",E25="NaN"),"",E25-AVERAGE(E$23:E$32))</f>
        <v/>
      </c>
      <c r="J25" s="35">
        <f>IF(OR(F25="",F25="NaN"),"",F25-AVERAGE(F$23:F$32))</f>
        <v/>
      </c>
      <c r="K25" s="35">
        <f>IF(OR(G25="",G25="NaN"),"",G25-AVERAGE(G$23:G$32))</f>
        <v/>
      </c>
      <c r="L25" s="22" t="n">
        <v>83.48504638671875</v>
      </c>
      <c r="M25" s="35" t="n"/>
      <c r="N25" s="35" t="n"/>
      <c r="O25" s="19" t="n">
        <v>54.673565</v>
      </c>
      <c r="P25" s="20" t="n">
        <v>54.68978</v>
      </c>
      <c r="Q25" s="20" t="n">
        <v>54.872044</v>
      </c>
      <c r="R25" s="21" t="n">
        <v>54.673565</v>
      </c>
      <c r="S25" s="35">
        <f>IF(OR(O25="",O25="NaN"),"",O25-AVERAGE(O$23:O$32))</f>
        <v/>
      </c>
      <c r="T25" s="35">
        <f>IF(OR(P25="",P25="NaN"),"",P25-AVERAGE(P$23:P$32))</f>
        <v/>
      </c>
      <c r="U25" s="35">
        <f>IF(OR(Q25="",Q25="NaN"),"",Q25-AVERAGE(Q$23:Q$32))</f>
        <v/>
      </c>
      <c r="V25" s="22" t="n">
        <v>72.36555480957031</v>
      </c>
      <c r="W25" s="35" t="n"/>
      <c r="X25" s="35" t="n"/>
      <c r="Y25" s="19" t="n">
        <v>17.092646</v>
      </c>
      <c r="Z25" s="20" t="n">
        <v>17.099014</v>
      </c>
      <c r="AA25" s="20" t="n">
        <v>17.822472</v>
      </c>
      <c r="AB25" s="21" t="n">
        <v>16.914894</v>
      </c>
      <c r="AC25" s="35">
        <f>IF(OR(Y25="",Y25="NaN"),"",Y25-AVERAGE(Y$23:Y$32))</f>
        <v/>
      </c>
      <c r="AD25" s="35">
        <f>IF(OR(Z25="",Z25="NaN"),"",Z25-AVERAGE(Z$23:Z$32))</f>
        <v/>
      </c>
      <c r="AE25" s="35">
        <f>IF(OR(AA25="",AA25="NaN"),"",AA25-AVERAGE(AA$23:AA$32))</f>
        <v/>
      </c>
      <c r="AF25" s="22" t="n">
        <v>9.440803527832031</v>
      </c>
      <c r="AG25" s="35" t="n"/>
      <c r="AH25" s="35" t="n"/>
      <c r="AI25" s="19" t="n">
        <v>10.253433</v>
      </c>
      <c r="AJ25" s="20" t="n">
        <v>10.251939</v>
      </c>
      <c r="AK25" s="20" t="n">
        <v>9.879197</v>
      </c>
      <c r="AL25" s="21" t="n">
        <v>9.871582</v>
      </c>
      <c r="AM25" s="35">
        <f>IF(OR(AI25="",AI25="NaN"),"",AI25-AVERAGE(AI$23:AI$32))</f>
        <v/>
      </c>
      <c r="AN25" s="35">
        <f>IF(OR(AJ25="",AJ25="NaN"),"",AJ25-AVERAGE(AJ$23:AJ$32))</f>
        <v/>
      </c>
      <c r="AO25" s="35">
        <f>IF(OR(AK25="",AK25="NaN"),"",AK25-AVERAGE(AK$23:AK$32))</f>
        <v/>
      </c>
      <c r="AP25" s="22" t="n">
        <v>6.49837064743042</v>
      </c>
      <c r="AR25" s="35" t="n"/>
      <c r="AS25" s="19" t="n">
        <v>15.655974</v>
      </c>
      <c r="AT25" s="20" t="n">
        <v>15.655974</v>
      </c>
      <c r="AU25" s="20" t="n">
        <v>15.61443</v>
      </c>
      <c r="AV25" s="21" t="n">
        <v>15.655974</v>
      </c>
      <c r="AW25" s="35">
        <f>IF(OR(AS25="",AS25="NaN"),"",AS25-AVERAGE(AS$23:AS$32))</f>
        <v/>
      </c>
      <c r="AX25" s="35">
        <f>IF(OR(AT25="",AT25="NaN"),"",AT25-AVERAGE(AT$23:AT$32))</f>
        <v/>
      </c>
      <c r="AY25" s="35">
        <f>IF(OR(AU25="",AU25="NaN"),"",AU25-AVERAGE(AU$23:AU$32))</f>
        <v/>
      </c>
      <c r="AZ25" s="22" t="n">
        <v>10.00447940826416</v>
      </c>
      <c r="BB25" s="35" t="n"/>
      <c r="BC25" s="19" t="n">
        <v>4.1422367</v>
      </c>
      <c r="BD25" s="20" t="n">
        <v>4.1422367</v>
      </c>
      <c r="BE25" s="20" t="n">
        <v>4.1324673</v>
      </c>
      <c r="BF25" s="21" t="n">
        <v>4.1422367</v>
      </c>
      <c r="BG25" s="35">
        <f>IF(OR(BC25="",BC25="NaN"),"",BC25-AVERAGE(BC$23:BC$32))</f>
        <v/>
      </c>
      <c r="BH25" s="35">
        <f>IF(OR(BD25="",BD25="NaN"),"",BD25-AVERAGE(BD$23:BD$32))</f>
        <v/>
      </c>
      <c r="BI25" s="35">
        <f>IF(OR(BE25="",BE25="NaN"),"",BE25-AVERAGE(BE$23:BE$32))</f>
        <v/>
      </c>
      <c r="BJ25" s="22" t="n">
        <v>1.543917775154114</v>
      </c>
      <c r="BL25" s="35" t="n"/>
      <c r="BM25" s="19" t="n">
        <v>50.07418</v>
      </c>
      <c r="BN25" s="20" t="n">
        <v>49.985947</v>
      </c>
      <c r="BO25" s="20" t="n">
        <v>48.428257</v>
      </c>
      <c r="BP25" s="21" t="n">
        <v>49.99382</v>
      </c>
      <c r="BQ25" s="35">
        <f>IF(OR(BM25="",BM25="NaN"),"",BM25-AVERAGE(BM$23:BM$32))</f>
        <v/>
      </c>
      <c r="BR25" s="35">
        <f>IF(OR(BN25="",BN25="NaN"),"",BN25-AVERAGE(BN$23:BN$32))</f>
        <v/>
      </c>
      <c r="BS25" s="35">
        <f>IF(OR(BO25="",BO25="NaN"),"",BO25-AVERAGE(BO$23:BO$32))</f>
        <v/>
      </c>
      <c r="BT25" s="22" t="n">
        <v>4.113955974578857</v>
      </c>
      <c r="BV25" s="35" t="n"/>
      <c r="BW25" s="19" t="n">
        <v>4.7807136</v>
      </c>
      <c r="BX25" s="20" t="n">
        <v>4.769438</v>
      </c>
      <c r="BY25" s="20" t="n">
        <v>4.786864</v>
      </c>
      <c r="BZ25" s="21" t="n">
        <v>4.7674327</v>
      </c>
      <c r="CA25" s="35">
        <f>IF(OR(BW25="",BW25="NaN"),"",BW25-AVERAGE(BW$23:BW$32))</f>
        <v/>
      </c>
      <c r="CB25" s="35">
        <f>IF(OR(BX25="",BX25="NaN"),"",BX25-AVERAGE(BX$23:BX$32))</f>
        <v/>
      </c>
      <c r="CC25" s="35">
        <f>IF(OR(BY25="",BY25="NaN"),"",BY25-AVERAGE(BY$23:BY$32))</f>
        <v/>
      </c>
      <c r="CD25" s="22" t="n">
        <v>1.195155620574951</v>
      </c>
      <c r="CI25" t="n">
        <v>1.94743812084198</v>
      </c>
      <c r="CN25" t="n">
        <v>1.219563722610474</v>
      </c>
    </row>
    <row r="26">
      <c r="A26" s="38" t="n"/>
      <c r="B26" s="35" t="n">
        <v>4</v>
      </c>
      <c r="C26" s="18" t="n">
        <v>17</v>
      </c>
      <c r="E26" s="19" t="n">
        <v>93.22611000000001</v>
      </c>
      <c r="F26" s="20" t="n">
        <v>93.19336</v>
      </c>
      <c r="G26" s="20" t="n">
        <v>93.24007</v>
      </c>
      <c r="H26" s="21" t="n">
        <v>93.274086</v>
      </c>
      <c r="I26" s="35">
        <f>IF(OR(E26="",E26="NaN"),"",E26-AVERAGE(E$23:E$32))</f>
        <v/>
      </c>
      <c r="J26" s="35">
        <f>IF(OR(F26="",F26="NaN"),"",F26-AVERAGE(F$23:F$32))</f>
        <v/>
      </c>
      <c r="K26" s="35">
        <f>IF(OR(G26="",G26="NaN"),"",G26-AVERAGE(G$23:G$32))</f>
        <v/>
      </c>
      <c r="L26" s="22" t="n">
        <v>83.98570251464844</v>
      </c>
      <c r="M26" s="35" t="n"/>
      <c r="N26" s="35" t="n"/>
      <c r="O26" s="19" t="n">
        <v>55.066498</v>
      </c>
      <c r="P26" s="20" t="n">
        <v>55.050735</v>
      </c>
      <c r="Q26" s="20" t="n">
        <v>55.059105</v>
      </c>
      <c r="R26" s="21" t="n">
        <v>55.050735</v>
      </c>
      <c r="S26" s="35">
        <f>IF(OR(O26="",O26="NaN"),"",O26-AVERAGE(O$23:O$32))</f>
        <v/>
      </c>
      <c r="T26" s="35">
        <f>IF(OR(P26="",P26="NaN"),"",P26-AVERAGE(P$23:P$32))</f>
        <v/>
      </c>
      <c r="U26" s="35">
        <f>IF(OR(Q26="",Q26="NaN"),"",Q26-AVERAGE(Q$23:Q$32))</f>
        <v/>
      </c>
      <c r="V26" s="22" t="n">
        <v>72.24102020263672</v>
      </c>
      <c r="W26" s="35" t="n"/>
      <c r="X26" s="35" t="n"/>
      <c r="Y26" s="19" t="n">
        <v>18.74802</v>
      </c>
      <c r="Z26" s="20" t="n">
        <v>18.591265</v>
      </c>
      <c r="AA26" s="20" t="n">
        <v>18.514374</v>
      </c>
      <c r="AB26" s="21" t="n">
        <v>18.25388</v>
      </c>
      <c r="AC26" s="35">
        <f>IF(OR(Y26="",Y26="NaN"),"",Y26-AVERAGE(Y$23:Y$32))</f>
        <v/>
      </c>
      <c r="AD26" s="35">
        <f>IF(OR(Z26="",Z26="NaN"),"",Z26-AVERAGE(Z$23:Z$32))</f>
        <v/>
      </c>
      <c r="AE26" s="35">
        <f>IF(OR(AA26="",AA26="NaN"),"",AA26-AVERAGE(AA$23:AA$32))</f>
        <v/>
      </c>
      <c r="AF26" s="22" t="n">
        <v>9.046211242675779</v>
      </c>
      <c r="AG26" s="35" t="n"/>
      <c r="AH26" s="35" t="n"/>
      <c r="AI26" s="19" t="n">
        <v>10.482918</v>
      </c>
      <c r="AJ26" s="20" t="n">
        <v>9.921887999999999</v>
      </c>
      <c r="AK26" s="20" t="n">
        <v>9.873462999999999</v>
      </c>
      <c r="AL26" s="21" t="n">
        <v>9.921887999999999</v>
      </c>
      <c r="AM26" s="35">
        <f>IF(OR(AI26="",AI26="NaN"),"",AI26-AVERAGE(AI$23:AI$32))</f>
        <v/>
      </c>
      <c r="AN26" s="35">
        <f>IF(OR(AJ26="",AJ26="NaN"),"",AJ26-AVERAGE(AJ$23:AJ$32))</f>
        <v/>
      </c>
      <c r="AO26" s="35">
        <f>IF(OR(AK26="",AK26="NaN"),"",AK26-AVERAGE(AK$23:AK$32))</f>
        <v/>
      </c>
      <c r="AP26" s="22" t="n">
        <v>6.312542915344238</v>
      </c>
      <c r="AR26" s="35" t="n"/>
      <c r="AS26" s="19" t="n">
        <v>18.30087</v>
      </c>
      <c r="AT26" s="20" t="n">
        <v>15.644089</v>
      </c>
      <c r="AU26" s="20" t="n">
        <v>15.644089</v>
      </c>
      <c r="AV26" s="21" t="n">
        <v>15.644089</v>
      </c>
      <c r="AW26" s="35">
        <f>IF(OR(AS26="",AS26="NaN"),"",AS26-AVERAGE(AS$23:AS$32))</f>
        <v/>
      </c>
      <c r="AX26" s="35">
        <f>IF(OR(AT26="",AT26="NaN"),"",AT26-AVERAGE(AT$23:AT$32))</f>
        <v/>
      </c>
      <c r="AY26" s="35">
        <f>IF(OR(AU26="",AU26="NaN"),"",AU26-AVERAGE(AU$23:AU$32))</f>
        <v/>
      </c>
      <c r="AZ26" s="22" t="n">
        <v>9.683140754699709</v>
      </c>
      <c r="BB26" s="35" t="n"/>
      <c r="BC26" s="19" t="n">
        <v>4.1155887</v>
      </c>
      <c r="BD26" s="20" t="n">
        <v>4.1218405</v>
      </c>
      <c r="BE26" s="20" t="n">
        <v>4.1116567</v>
      </c>
      <c r="BF26" s="21" t="n">
        <v>4.1324673</v>
      </c>
      <c r="BG26" s="35">
        <f>IF(OR(BC26="",BC26="NaN"),"",BC26-AVERAGE(BC$23:BC$32))</f>
        <v/>
      </c>
      <c r="BH26" s="35">
        <f>IF(OR(BD26="",BD26="NaN"),"",BD26-AVERAGE(BD$23:BD$32))</f>
        <v/>
      </c>
      <c r="BI26" s="35">
        <f>IF(OR(BE26="",BE26="NaN"),"",BE26-AVERAGE(BE$23:BE$32))</f>
        <v/>
      </c>
      <c r="BJ26" s="22" t="n">
        <v>1.638410687446594</v>
      </c>
      <c r="BL26" s="35" t="n"/>
      <c r="BM26" s="19" t="n">
        <v>47.922775</v>
      </c>
      <c r="BN26" s="20" t="n">
        <v>48.406315</v>
      </c>
      <c r="BO26" s="20" t="n">
        <v>48.531204</v>
      </c>
      <c r="BP26" s="21" t="n">
        <v>48.657772</v>
      </c>
      <c r="BQ26" s="35">
        <f>IF(OR(BM26="",BM26="NaN"),"",BM26-AVERAGE(BM$23:BM$32))</f>
        <v/>
      </c>
      <c r="BR26" s="35">
        <f>IF(OR(BN26="",BN26="NaN"),"",BN26-AVERAGE(BN$23:BN$32))</f>
        <v/>
      </c>
      <c r="BS26" s="35">
        <f>IF(OR(BO26="",BO26="NaN"),"",BO26-AVERAGE(BO$23:BO$32))</f>
        <v/>
      </c>
      <c r="BT26" s="22" t="n">
        <v>3.654746294021606</v>
      </c>
      <c r="BV26" s="35" t="n"/>
      <c r="BW26" s="19" t="n">
        <v>4.814193</v>
      </c>
      <c r="BX26" s="20" t="n">
        <v>4.8206463</v>
      </c>
      <c r="BY26" s="20" t="n">
        <v>4.8206463</v>
      </c>
      <c r="BZ26" s="21" t="n">
        <v>4.8206463</v>
      </c>
      <c r="CA26" s="35">
        <f>IF(OR(BW26="",BW26="NaN"),"",BW26-AVERAGE(BW$23:BW$32))</f>
        <v/>
      </c>
      <c r="CB26" s="35">
        <f>IF(OR(BX26="",BX26="NaN"),"",BX26-AVERAGE(BX$23:BX$32))</f>
        <v/>
      </c>
      <c r="CC26" s="35">
        <f>IF(OR(BY26="",BY26="NaN"),"",BY26-AVERAGE(BY$23:BY$32))</f>
        <v/>
      </c>
      <c r="CD26" s="22" t="n">
        <v>1.157731294631958</v>
      </c>
      <c r="CI26" t="n">
        <v>2.055973529815674</v>
      </c>
      <c r="CN26" t="n">
        <v>1.163065552711487</v>
      </c>
    </row>
    <row r="27">
      <c r="A27" s="38" t="n"/>
      <c r="B27" s="35" t="n">
        <v>5</v>
      </c>
      <c r="C27" s="18" t="n">
        <v>22</v>
      </c>
      <c r="E27" s="19" t="n">
        <v>93.2807</v>
      </c>
      <c r="F27" s="20" t="n">
        <v>93.20811999999999</v>
      </c>
      <c r="G27" s="20" t="n">
        <v>93.25287</v>
      </c>
      <c r="H27" s="21" t="n">
        <v>93.29656</v>
      </c>
      <c r="I27" s="35">
        <f>IF(OR(E27="",E27="NaN"),"",E27-AVERAGE(E$23:E$32))</f>
        <v/>
      </c>
      <c r="J27" s="35">
        <f>IF(OR(F27="",F27="NaN"),"",F27-AVERAGE(F$23:F$32))</f>
        <v/>
      </c>
      <c r="K27" s="35">
        <f>IF(OR(G27="",G27="NaN"),"",G27-AVERAGE(G$23:G$32))</f>
        <v/>
      </c>
      <c r="L27" s="22" t="n">
        <v>83.80245208740234</v>
      </c>
      <c r="M27" s="35" t="n"/>
      <c r="N27" s="35" t="n"/>
      <c r="O27" s="19" t="n">
        <v>54.673565</v>
      </c>
      <c r="P27" s="20" t="n">
        <v>54.70014</v>
      </c>
      <c r="Q27" s="20" t="n">
        <v>54.862907</v>
      </c>
      <c r="R27" s="21" t="n">
        <v>54.673565</v>
      </c>
      <c r="S27" s="35">
        <f>IF(OR(O27="",O27="NaN"),"",O27-AVERAGE(O$23:O$32))</f>
        <v/>
      </c>
      <c r="T27" s="35">
        <f>IF(OR(P27="",P27="NaN"),"",P27-AVERAGE(P$23:P$32))</f>
        <v/>
      </c>
      <c r="U27" s="35">
        <f>IF(OR(Q27="",Q27="NaN"),"",Q27-AVERAGE(Q$23:Q$32))</f>
        <v/>
      </c>
      <c r="V27" s="22" t="n">
        <v>72.17574310302734</v>
      </c>
      <c r="W27" s="35" t="n"/>
      <c r="X27" s="35" t="n"/>
      <c r="Y27" s="19" t="n">
        <v>17.645428</v>
      </c>
      <c r="Z27" s="20" t="n">
        <v>17.690872</v>
      </c>
      <c r="AA27" s="20" t="n">
        <v>17.809845</v>
      </c>
      <c r="AB27" s="21" t="n">
        <v>17.519342</v>
      </c>
      <c r="AC27" s="35">
        <f>IF(OR(Y27="",Y27="NaN"),"",Y27-AVERAGE(Y$23:Y$32))</f>
        <v/>
      </c>
      <c r="AD27" s="35">
        <f>IF(OR(Z27="",Z27="NaN"),"",Z27-AVERAGE(Z$23:Z$32))</f>
        <v/>
      </c>
      <c r="AE27" s="35">
        <f>IF(OR(AA27="",AA27="NaN"),"",AA27-AVERAGE(AA$23:AA$32))</f>
        <v/>
      </c>
      <c r="AF27" s="22" t="n">
        <v>10.69502639770508</v>
      </c>
      <c r="AG27" s="35" t="n"/>
      <c r="AH27" s="35" t="n"/>
      <c r="AI27" s="19" t="n">
        <v>9.879197</v>
      </c>
      <c r="AJ27" s="20" t="n">
        <v>9.878821</v>
      </c>
      <c r="AK27" s="20" t="n">
        <v>9.879197</v>
      </c>
      <c r="AL27" s="21" t="n">
        <v>9.800933000000001</v>
      </c>
      <c r="AM27" s="35">
        <f>IF(OR(AI27="",AI27="NaN"),"",AI27-AVERAGE(AI$23:AI$32))</f>
        <v/>
      </c>
      <c r="AN27" s="35">
        <f>IF(OR(AJ27="",AJ27="NaN"),"",AJ27-AVERAGE(AJ$23:AJ$32))</f>
        <v/>
      </c>
      <c r="AO27" s="35">
        <f>IF(OR(AK27="",AK27="NaN"),"",AK27-AVERAGE(AK$23:AK$32))</f>
        <v/>
      </c>
      <c r="AP27" s="22" t="n">
        <v>6.658500671386719</v>
      </c>
      <c r="AR27" s="35" t="n"/>
      <c r="AS27" s="19" t="n">
        <v>15.655974</v>
      </c>
      <c r="AT27" s="20" t="n">
        <v>15.655974</v>
      </c>
      <c r="AU27" s="20" t="n">
        <v>15.644089</v>
      </c>
      <c r="AV27" s="21" t="n">
        <v>15.655974</v>
      </c>
      <c r="AW27" s="35">
        <f>IF(OR(AS27="",AS27="NaN"),"",AS27-AVERAGE(AS$23:AS$32))</f>
        <v/>
      </c>
      <c r="AX27" s="35">
        <f>IF(OR(AT27="",AT27="NaN"),"",AT27-AVERAGE(AT$23:AT$32))</f>
        <v/>
      </c>
      <c r="AY27" s="35">
        <f>IF(OR(AU27="",AU27="NaN"),"",AU27-AVERAGE(AU$23:AU$32))</f>
        <v/>
      </c>
      <c r="AZ27" s="22" t="n">
        <v>8.893607139587402</v>
      </c>
      <c r="BB27" s="35" t="n"/>
      <c r="BC27" s="19" t="n">
        <v>4.1422367</v>
      </c>
      <c r="BD27" s="20" t="n">
        <v>4.1422367</v>
      </c>
      <c r="BE27" s="20" t="n">
        <v>4.1324673</v>
      </c>
      <c r="BF27" s="21" t="n">
        <v>4.1422367</v>
      </c>
      <c r="BG27" s="35">
        <f>IF(OR(BC27="",BC27="NaN"),"",BC27-AVERAGE(BC$23:BC$32))</f>
        <v/>
      </c>
      <c r="BH27" s="35">
        <f>IF(OR(BD27="",BD27="NaN"),"",BD27-AVERAGE(BD$23:BD$32))</f>
        <v/>
      </c>
      <c r="BI27" s="35">
        <f>IF(OR(BE27="",BE27="NaN"),"",BE27-AVERAGE(BE$23:BE$32))</f>
        <v/>
      </c>
      <c r="BJ27" s="22" t="n">
        <v>1.647276759147644</v>
      </c>
      <c r="BL27" s="35" t="n"/>
      <c r="BM27" s="19" t="n">
        <v>49.997032</v>
      </c>
      <c r="BN27" s="20" t="n">
        <v>49.83055</v>
      </c>
      <c r="BO27" s="20" t="n">
        <v>48.445335</v>
      </c>
      <c r="BP27" s="21" t="n">
        <v>50.034954</v>
      </c>
      <c r="BQ27" s="35">
        <f>IF(OR(BM27="",BM27="NaN"),"",BM27-AVERAGE(BM$23:BM$32))</f>
        <v/>
      </c>
      <c r="BR27" s="35">
        <f>IF(OR(BN27="",BN27="NaN"),"",BN27-AVERAGE(BN$23:BN$32))</f>
        <v/>
      </c>
      <c r="BS27" s="35">
        <f>IF(OR(BO27="",BO27="NaN"),"",BO27-AVERAGE(BO$23:BO$32))</f>
        <v/>
      </c>
      <c r="BT27" s="22" t="n">
        <v>4.741129875183105</v>
      </c>
      <c r="BV27" s="35" t="n"/>
      <c r="BW27" s="19" t="n">
        <v>4.776977</v>
      </c>
      <c r="BX27" s="20" t="n">
        <v>4.771169</v>
      </c>
      <c r="BY27" s="20" t="n">
        <v>4.786864</v>
      </c>
      <c r="BZ27" s="21" t="n">
        <v>4.7674327</v>
      </c>
      <c r="CA27" s="35">
        <f>IF(OR(BW27="",BW27="NaN"),"",BW27-AVERAGE(BW$23:BW$32))</f>
        <v/>
      </c>
      <c r="CB27" s="35">
        <f>IF(OR(BX27="",BX27="NaN"),"",BX27-AVERAGE(BX$23:BX$32))</f>
        <v/>
      </c>
      <c r="CC27" s="35">
        <f>IF(OR(BY27="",BY27="NaN"),"",BY27-AVERAGE(BY$23:BY$32))</f>
        <v/>
      </c>
      <c r="CD27" s="22" t="n">
        <v>1.257280826568604</v>
      </c>
      <c r="CI27" t="n">
        <v>1.654712915420532</v>
      </c>
      <c r="CN27" t="n">
        <v>1.163089990615845</v>
      </c>
    </row>
    <row r="28">
      <c r="A28" s="38" t="n"/>
      <c r="B28" s="35" t="n">
        <v>6</v>
      </c>
      <c r="C28" s="18" t="n">
        <v>27</v>
      </c>
      <c r="E28" s="19" t="n">
        <v>93.23479500000001</v>
      </c>
      <c r="F28" s="20" t="n">
        <v>93.23068000000001</v>
      </c>
      <c r="G28" s="20" t="n">
        <v>93.20967</v>
      </c>
      <c r="H28" s="21" t="n">
        <v>93.30726</v>
      </c>
      <c r="I28" s="35">
        <f>IF(OR(E28="",E28="NaN"),"",E28-AVERAGE(E$23:E$32))</f>
        <v/>
      </c>
      <c r="J28" s="35">
        <f>IF(OR(F28="",F28="NaN"),"",F28-AVERAGE(F$23:F$32))</f>
        <v/>
      </c>
      <c r="K28" s="35">
        <f>IF(OR(G28="",G28="NaN"),"",G28-AVERAGE(G$23:G$32))</f>
        <v/>
      </c>
      <c r="L28" s="22" t="n">
        <v>83.53227233886719</v>
      </c>
      <c r="M28" s="35" t="n"/>
      <c r="N28" s="35" t="n"/>
      <c r="O28" s="19" t="n">
        <v>55.066498</v>
      </c>
      <c r="P28" s="20" t="n">
        <v>55.050735</v>
      </c>
      <c r="Q28" s="20" t="n">
        <v>55.059105</v>
      </c>
      <c r="R28" s="21" t="n">
        <v>55.050735</v>
      </c>
      <c r="S28" s="35">
        <f>IF(OR(O28="",O28="NaN"),"",O28-AVERAGE(O$23:O$32))</f>
        <v/>
      </c>
      <c r="T28" s="35">
        <f>IF(OR(P28="",P28="NaN"),"",P28-AVERAGE(P$23:P$32))</f>
        <v/>
      </c>
      <c r="U28" s="35">
        <f>IF(OR(Q28="",Q28="NaN"),"",Q28-AVERAGE(Q$23:Q$32))</f>
        <v/>
      </c>
      <c r="V28" s="22" t="n">
        <v>72.56258392333984</v>
      </c>
      <c r="W28" s="35" t="n"/>
      <c r="X28" s="35" t="n"/>
      <c r="Y28" s="19" t="n">
        <v>18.800005</v>
      </c>
      <c r="Z28" s="20" t="n">
        <v>18.544043</v>
      </c>
      <c r="AA28" s="20" t="n">
        <v>18.545317</v>
      </c>
      <c r="AB28" s="21" t="n">
        <v>18.266676</v>
      </c>
      <c r="AC28" s="35">
        <f>IF(OR(Y28="",Y28="NaN"),"",Y28-AVERAGE(Y$23:Y$32))</f>
        <v/>
      </c>
      <c r="AD28" s="35">
        <f>IF(OR(Z28="",Z28="NaN"),"",Z28-AVERAGE(Z$23:Z$32))</f>
        <v/>
      </c>
      <c r="AE28" s="35">
        <f>IF(OR(AA28="",AA28="NaN"),"",AA28-AVERAGE(AA$23:AA$32))</f>
        <v/>
      </c>
      <c r="AF28" s="22" t="n">
        <v>9.745952606201172</v>
      </c>
      <c r="AG28" s="35" t="n"/>
      <c r="AH28" s="35" t="n"/>
      <c r="AI28" s="19" t="n">
        <v>10.482918</v>
      </c>
      <c r="AJ28" s="20" t="n">
        <v>10.32541</v>
      </c>
      <c r="AK28" s="20" t="n">
        <v>10.255314</v>
      </c>
      <c r="AL28" s="21" t="n">
        <v>10.42872</v>
      </c>
      <c r="AM28" s="35">
        <f>IF(OR(AI28="",AI28="NaN"),"",AI28-AVERAGE(AI$23:AI$32))</f>
        <v/>
      </c>
      <c r="AN28" s="35">
        <f>IF(OR(AJ28="",AJ28="NaN"),"",AJ28-AVERAGE(AJ$23:AJ$32))</f>
        <v/>
      </c>
      <c r="AO28" s="35">
        <f>IF(OR(AK28="",AK28="NaN"),"",AK28-AVERAGE(AK$23:AK$32))</f>
        <v/>
      </c>
      <c r="AP28" s="22" t="n">
        <v>6.485308170318604</v>
      </c>
      <c r="AR28" s="35" t="n"/>
      <c r="AS28" s="19" t="n">
        <v>18.30087</v>
      </c>
      <c r="AT28" s="20" t="n">
        <v>15.644089</v>
      </c>
      <c r="AU28" s="20" t="n">
        <v>15.644089</v>
      </c>
      <c r="AV28" s="21" t="n">
        <v>15.644089</v>
      </c>
      <c r="AW28" s="35">
        <f>IF(OR(AS28="",AS28="NaN"),"",AS28-AVERAGE(AS$23:AS$32))</f>
        <v/>
      </c>
      <c r="AX28" s="35">
        <f>IF(OR(AT28="",AT28="NaN"),"",AT28-AVERAGE(AT$23:AT$32))</f>
        <v/>
      </c>
      <c r="AY28" s="35">
        <f>IF(OR(AU28="",AU28="NaN"),"",AU28-AVERAGE(AU$23:AU$32))</f>
        <v/>
      </c>
      <c r="AZ28" s="22" t="n">
        <v>10.02230548858643</v>
      </c>
      <c r="BB28" s="35" t="n"/>
      <c r="BC28" s="19" t="n">
        <v>4.1262155</v>
      </c>
      <c r="BD28" s="20" t="n">
        <v>4.1155887</v>
      </c>
      <c r="BE28" s="20" t="n">
        <v>4.1262155</v>
      </c>
      <c r="BF28" s="21" t="n">
        <v>4.1324673</v>
      </c>
      <c r="BG28" s="35">
        <f>IF(OR(BC28="",BC28="NaN"),"",BC28-AVERAGE(BC$23:BC$32))</f>
        <v/>
      </c>
      <c r="BH28" s="35">
        <f>IF(OR(BD28="",BD28="NaN"),"",BD28-AVERAGE(BD$23:BD$32))</f>
        <v/>
      </c>
      <c r="BI28" s="35">
        <f>IF(OR(BE28="",BE28="NaN"),"",BE28-AVERAGE(BE$23:BE$32))</f>
        <v/>
      </c>
      <c r="BJ28" s="22" t="n">
        <v>1.543917775154114</v>
      </c>
      <c r="BL28" s="35" t="n"/>
      <c r="BM28" s="19" t="n">
        <v>48.267376</v>
      </c>
      <c r="BN28" s="20" t="n">
        <v>48.45104</v>
      </c>
      <c r="BO28" s="20" t="n">
        <v>48.665714</v>
      </c>
      <c r="BP28" s="21" t="n">
        <v>48.650154</v>
      </c>
      <c r="BQ28" s="35">
        <f>IF(OR(BM28="",BM28="NaN"),"",BM28-AVERAGE(BM$23:BM$32))</f>
        <v/>
      </c>
      <c r="BR28" s="35">
        <f>IF(OR(BN28="",BN28="NaN"),"",BN28-AVERAGE(BN$23:BN$32))</f>
        <v/>
      </c>
      <c r="BS28" s="35">
        <f>IF(OR(BO28="",BO28="NaN"),"",BO28-AVERAGE(BO$23:BO$32))</f>
        <v/>
      </c>
      <c r="BT28" s="22" t="n">
        <v>4.445898056030273</v>
      </c>
      <c r="BV28" s="35" t="n"/>
      <c r="BW28" s="19" t="n">
        <v>4.8147454</v>
      </c>
      <c r="BX28" s="20" t="n">
        <v>4.811102</v>
      </c>
      <c r="BY28" s="20" t="n">
        <v>4.8206463</v>
      </c>
      <c r="BZ28" s="21" t="n">
        <v>4.754635</v>
      </c>
      <c r="CA28" s="35">
        <f>IF(OR(BW28="",BW28="NaN"),"",BW28-AVERAGE(BW$23:BW$32))</f>
        <v/>
      </c>
      <c r="CB28" s="35">
        <f>IF(OR(BX28="",BX28="NaN"),"",BX28-AVERAGE(BX$23:BX$32))</f>
        <v/>
      </c>
      <c r="CC28" s="35">
        <f>IF(OR(BY28="",BY28="NaN"),"",BY28-AVERAGE(BY$23:BY$32))</f>
        <v/>
      </c>
      <c r="CD28" s="22" t="n">
        <v>1.140171766281128</v>
      </c>
      <c r="CI28" t="n">
        <v>1.900689125061035</v>
      </c>
      <c r="CN28" t="n">
        <v>1.75727391242981</v>
      </c>
    </row>
    <row r="29">
      <c r="A29" s="38" t="n"/>
      <c r="B29" s="35" t="n">
        <v>7</v>
      </c>
      <c r="C29" s="18" t="n">
        <v>32</v>
      </c>
      <c r="E29" s="19" t="n">
        <v>93.265755</v>
      </c>
      <c r="F29" s="20" t="n">
        <v>93.20489499999999</v>
      </c>
      <c r="G29" s="20" t="n">
        <v>93.265755</v>
      </c>
      <c r="H29" s="21" t="n">
        <v>93.22982</v>
      </c>
      <c r="I29" s="35">
        <f>IF(OR(E29="",E29="NaN"),"",E29-AVERAGE(E$23:E$32))</f>
        <v/>
      </c>
      <c r="J29" s="35">
        <f>IF(OR(F29="",F29="NaN"),"",F29-AVERAGE(F$23:F$32))</f>
        <v/>
      </c>
      <c r="K29" s="35">
        <f>IF(OR(G29="",G29="NaN"),"",G29-AVERAGE(G$23:G$32))</f>
        <v/>
      </c>
      <c r="L29" s="22" t="n">
        <v>85.00627136230469</v>
      </c>
      <c r="M29" s="35" t="n"/>
      <c r="N29" s="35" t="n"/>
      <c r="O29" s="19" t="n">
        <v>54.673565</v>
      </c>
      <c r="P29" s="20" t="n">
        <v>54.681366</v>
      </c>
      <c r="Q29" s="20" t="n">
        <v>54.862907</v>
      </c>
      <c r="R29" s="21" t="n">
        <v>54.673565</v>
      </c>
      <c r="S29" s="35">
        <f>IF(OR(O29="",O29="NaN"),"",O29-AVERAGE(O$23:O$32))</f>
        <v/>
      </c>
      <c r="T29" s="35">
        <f>IF(OR(P29="",P29="NaN"),"",P29-AVERAGE(P$23:P$32))</f>
        <v/>
      </c>
      <c r="U29" s="35">
        <f>IF(OR(Q29="",Q29="NaN"),"",Q29-AVERAGE(Q$23:Q$32))</f>
        <v/>
      </c>
      <c r="V29" s="22" t="n">
        <v>72.43095397949219</v>
      </c>
      <c r="W29" s="35" t="n"/>
      <c r="X29" s="35" t="n"/>
      <c r="Y29" s="19" t="n">
        <v>16.91709</v>
      </c>
      <c r="Z29" s="20" t="n">
        <v>17.819807</v>
      </c>
      <c r="AA29" s="20" t="n">
        <v>17.859167</v>
      </c>
      <c r="AB29" s="21" t="n">
        <v>17.55288</v>
      </c>
      <c r="AC29" s="35">
        <f>IF(OR(Y29="",Y29="NaN"),"",Y29-AVERAGE(Y$23:Y$32))</f>
        <v/>
      </c>
      <c r="AD29" s="35">
        <f>IF(OR(Z29="",Z29="NaN"),"",Z29-AVERAGE(Z$23:Z$32))</f>
        <v/>
      </c>
      <c r="AE29" s="35">
        <f>IF(OR(AA29="",AA29="NaN"),"",AA29-AVERAGE(AA$23:AA$32))</f>
        <v/>
      </c>
      <c r="AF29" s="22" t="n">
        <v>9.768600463867188</v>
      </c>
      <c r="AG29" s="35" t="n"/>
      <c r="AH29" s="35" t="n"/>
      <c r="AI29" s="19" t="n">
        <v>10.386029</v>
      </c>
      <c r="AJ29" s="20" t="n">
        <v>10.37692</v>
      </c>
      <c r="AK29" s="20" t="n">
        <v>10.261048</v>
      </c>
      <c r="AL29" s="21" t="n">
        <v>10.307765</v>
      </c>
      <c r="AM29" s="35">
        <f>IF(OR(AI29="",AI29="NaN"),"",AI29-AVERAGE(AI$23:AI$32))</f>
        <v/>
      </c>
      <c r="AN29" s="35">
        <f>IF(OR(AJ29="",AJ29="NaN"),"",AJ29-AVERAGE(AJ$23:AJ$32))</f>
        <v/>
      </c>
      <c r="AO29" s="35">
        <f>IF(OR(AK29="",AK29="NaN"),"",AK29-AVERAGE(AK$23:AK$32))</f>
        <v/>
      </c>
      <c r="AP29" s="22" t="n">
        <v>6.964999675750732</v>
      </c>
      <c r="AR29" s="35" t="n"/>
      <c r="AS29" s="19" t="n">
        <v>15.655974</v>
      </c>
      <c r="AT29" s="20" t="n">
        <v>15.655974</v>
      </c>
      <c r="AU29" s="20" t="n">
        <v>15.644089</v>
      </c>
      <c r="AV29" s="21" t="n">
        <v>15.655974</v>
      </c>
      <c r="AW29" s="35">
        <f>IF(OR(AS29="",AS29="NaN"),"",AS29-AVERAGE(AS$23:AS$32))</f>
        <v/>
      </c>
      <c r="AX29" s="35">
        <f>IF(OR(AT29="",AT29="NaN"),"",AT29-AVERAGE(AT$23:AT$32))</f>
        <v/>
      </c>
      <c r="AY29" s="35">
        <f>IF(OR(AU29="",AU29="NaN"),"",AU29-AVERAGE(AU$23:AU$32))</f>
        <v/>
      </c>
      <c r="AZ29" s="22" t="n">
        <v>10.33570194244385</v>
      </c>
      <c r="BB29" s="35" t="n"/>
      <c r="BC29" s="19" t="n">
        <v>4.1422367</v>
      </c>
      <c r="BD29" s="20" t="n">
        <v>4.1422367</v>
      </c>
      <c r="BE29" s="20" t="n">
        <v>4.1324673</v>
      </c>
      <c r="BF29" s="21" t="n">
        <v>4.1422367</v>
      </c>
      <c r="BG29" s="35">
        <f>IF(OR(BC29="",BC29="NaN"),"",BC29-AVERAGE(BC$23:BC$32))</f>
        <v/>
      </c>
      <c r="BH29" s="35">
        <f>IF(OR(BD29="",BD29="NaN"),"",BD29-AVERAGE(BD$23:BD$32))</f>
        <v/>
      </c>
      <c r="BI29" s="35">
        <f>IF(OR(BE29="",BE29="NaN"),"",BE29-AVERAGE(BE$23:BE$32))</f>
        <v/>
      </c>
      <c r="BJ29" s="22" t="n">
        <v>1.517341613769531</v>
      </c>
      <c r="BL29" s="35" t="n"/>
      <c r="BM29" s="19" t="n">
        <v>49.997032</v>
      </c>
      <c r="BN29" s="20" t="n">
        <v>50.083347</v>
      </c>
      <c r="BO29" s="20" t="n">
        <v>48.50302</v>
      </c>
      <c r="BP29" s="21" t="n">
        <v>49.99382</v>
      </c>
      <c r="BQ29" s="35">
        <f>IF(OR(BM29="",BM29="NaN"),"",BM29-AVERAGE(BM$23:BM$32))</f>
        <v/>
      </c>
      <c r="BR29" s="35">
        <f>IF(OR(BN29="",BN29="NaN"),"",BN29-AVERAGE(BN$23:BN$32))</f>
        <v/>
      </c>
      <c r="BS29" s="35">
        <f>IF(OR(BO29="",BO29="NaN"),"",BO29-AVERAGE(BO$23:BO$32))</f>
        <v/>
      </c>
      <c r="BT29" s="22" t="n">
        <v>6.554061889648438</v>
      </c>
      <c r="BV29" s="35" t="n"/>
      <c r="BW29" s="19" t="n">
        <v>4.7674327</v>
      </c>
      <c r="BX29" s="20" t="n">
        <v>4.769438</v>
      </c>
      <c r="BY29" s="20" t="n">
        <v>4.7773194</v>
      </c>
      <c r="BZ29" s="21" t="n">
        <v>4.7674327</v>
      </c>
      <c r="CA29" s="35">
        <f>IF(OR(BW29="",BW29="NaN"),"",BW29-AVERAGE(BW$23:BW$32))</f>
        <v/>
      </c>
      <c r="CB29" s="35">
        <f>IF(OR(BX29="",BX29="NaN"),"",BX29-AVERAGE(BX$23:BX$32))</f>
        <v/>
      </c>
      <c r="CC29" s="35">
        <f>IF(OR(BY29="",BY29="NaN"),"",BY29-AVERAGE(BY$23:BY$32))</f>
        <v/>
      </c>
      <c r="CD29" s="22" t="n">
        <v>1.287117123603821</v>
      </c>
      <c r="CI29" t="n">
        <v>2.14847731590271</v>
      </c>
      <c r="CN29" t="n">
        <v>1.333499312400818</v>
      </c>
    </row>
    <row r="30">
      <c r="A30" s="38" t="n"/>
      <c r="B30" s="35" t="n">
        <v>8</v>
      </c>
      <c r="C30" s="18" t="n">
        <v>37</v>
      </c>
      <c r="E30" s="19" t="n">
        <v>93.21652</v>
      </c>
      <c r="F30" s="20" t="n">
        <v>93.23068000000001</v>
      </c>
      <c r="G30" s="20" t="n">
        <v>93.185974</v>
      </c>
      <c r="H30" s="21" t="n">
        <v>93.32576</v>
      </c>
      <c r="I30" s="35">
        <f>IF(OR(E30="",E30="NaN"),"",E30-AVERAGE(E$23:E$32))</f>
        <v/>
      </c>
      <c r="J30" s="35">
        <f>IF(OR(F30="",F30="NaN"),"",F30-AVERAGE(F$23:F$32))</f>
        <v/>
      </c>
      <c r="K30" s="35">
        <f>IF(OR(G30="",G30="NaN"),"",G30-AVERAGE(G$23:G$32))</f>
        <v/>
      </c>
      <c r="L30" s="22" t="n">
        <v>84.48942565917969</v>
      </c>
      <c r="M30" s="35" t="n"/>
      <c r="N30" s="35" t="n"/>
      <c r="O30" s="19" t="n">
        <v>55.014584</v>
      </c>
      <c r="P30" s="20" t="n">
        <v>55.059105</v>
      </c>
      <c r="Q30" s="20" t="n">
        <v>55.059105</v>
      </c>
      <c r="R30" s="21" t="n">
        <v>55.059105</v>
      </c>
      <c r="S30" s="35">
        <f>IF(OR(O30="",O30="NaN"),"",O30-AVERAGE(O$23:O$32))</f>
        <v/>
      </c>
      <c r="T30" s="35">
        <f>IF(OR(P30="",P30="NaN"),"",P30-AVERAGE(P$23:P$32))</f>
        <v/>
      </c>
      <c r="U30" s="35">
        <f>IF(OR(Q30="",Q30="NaN"),"",Q30-AVERAGE(Q$23:Q$32))</f>
        <v/>
      </c>
      <c r="V30" s="22" t="n">
        <v>72.35398864746094</v>
      </c>
      <c r="W30" s="35" t="n"/>
      <c r="X30" s="35" t="n"/>
      <c r="Y30" s="19" t="n">
        <v>18.702011</v>
      </c>
      <c r="Z30" s="20" t="n">
        <v>18.601212</v>
      </c>
      <c r="AA30" s="20" t="n">
        <v>18.52858</v>
      </c>
      <c r="AB30" s="21" t="n">
        <v>18.266676</v>
      </c>
      <c r="AC30" s="35">
        <f>IF(OR(Y30="",Y30="NaN"),"",Y30-AVERAGE(Y$23:Y$32))</f>
        <v/>
      </c>
      <c r="AD30" s="35">
        <f>IF(OR(Z30="",Z30="NaN"),"",Z30-AVERAGE(Z$23:Z$32))</f>
        <v/>
      </c>
      <c r="AE30" s="35">
        <f>IF(OR(AA30="",AA30="NaN"),"",AA30-AVERAGE(AA$23:AA$32))</f>
        <v/>
      </c>
      <c r="AF30" s="22" t="n">
        <v>9.741769790649414</v>
      </c>
      <c r="AG30" s="35" t="n"/>
      <c r="AH30" s="35" t="n"/>
      <c r="AI30" s="19" t="n">
        <v>10.494493</v>
      </c>
      <c r="AJ30" s="20" t="n">
        <v>9.921887999999999</v>
      </c>
      <c r="AK30" s="20" t="n">
        <v>9.885037000000001</v>
      </c>
      <c r="AL30" s="21" t="n">
        <v>9.873462999999999</v>
      </c>
      <c r="AM30" s="35">
        <f>IF(OR(AI30="",AI30="NaN"),"",AI30-AVERAGE(AI$23:AI$32))</f>
        <v/>
      </c>
      <c r="AN30" s="35">
        <f>IF(OR(AJ30="",AJ30="NaN"),"",AJ30-AVERAGE(AJ$23:AJ$32))</f>
        <v/>
      </c>
      <c r="AO30" s="35">
        <f>IF(OR(AK30="",AK30="NaN"),"",AK30-AVERAGE(AK$23:AK$32))</f>
        <v/>
      </c>
      <c r="AP30" s="22" t="n">
        <v>6.977659225463867</v>
      </c>
      <c r="AR30" s="35" t="n"/>
      <c r="AS30" s="19" t="n">
        <v>18.320013</v>
      </c>
      <c r="AT30" s="20" t="n">
        <v>15.658951</v>
      </c>
      <c r="AU30" s="20" t="n">
        <v>15.658951</v>
      </c>
      <c r="AV30" s="21" t="n">
        <v>15.644089</v>
      </c>
      <c r="AW30" s="35">
        <f>IF(OR(AS30="",AS30="NaN"),"",AS30-AVERAGE(AS$23:AS$32))</f>
        <v/>
      </c>
      <c r="AX30" s="35">
        <f>IF(OR(AT30="",AT30="NaN"),"",AT30-AVERAGE(AT$23:AT$32))</f>
        <v/>
      </c>
      <c r="AY30" s="35">
        <f>IF(OR(AU30="",AU30="NaN"),"",AU30-AVERAGE(AU$23:AU$32))</f>
        <v/>
      </c>
      <c r="AZ30" s="22" t="n">
        <v>9.986495018005373</v>
      </c>
      <c r="BB30" s="35" t="n"/>
      <c r="BC30" s="19" t="n">
        <v>4.1262155</v>
      </c>
      <c r="BD30" s="20" t="n">
        <v>4.1155887</v>
      </c>
      <c r="BE30" s="20" t="n">
        <v>4.1262155</v>
      </c>
      <c r="BF30" s="21" t="n">
        <v>4.1262155</v>
      </c>
      <c r="BG30" s="35">
        <f>IF(OR(BC30="",BC30="NaN"),"",BC30-AVERAGE(BC$23:BC$32))</f>
        <v/>
      </c>
      <c r="BH30" s="35">
        <f>IF(OR(BD30="",BD30="NaN"),"",BD30-AVERAGE(BD$23:BD$32))</f>
        <v/>
      </c>
      <c r="BI30" s="35">
        <f>IF(OR(BE30="",BE30="NaN"),"",BE30-AVERAGE(BE$23:BE$32))</f>
        <v/>
      </c>
      <c r="BJ30" s="22" t="n">
        <v>1.634933352470398</v>
      </c>
      <c r="BL30" s="35" t="n"/>
      <c r="BM30" s="19" t="n">
        <v>48.05257</v>
      </c>
      <c r="BN30" s="20" t="n">
        <v>48.456303</v>
      </c>
      <c r="BO30" s="20" t="n">
        <v>48.65029</v>
      </c>
      <c r="BP30" s="21" t="n">
        <v>48.446934</v>
      </c>
      <c r="BQ30" s="35">
        <f>IF(OR(BM30="",BM30="NaN"),"",BM30-AVERAGE(BM$23:BM$32))</f>
        <v/>
      </c>
      <c r="BR30" s="35">
        <f>IF(OR(BN30="",BN30="NaN"),"",BN30-AVERAGE(BN$23:BN$32))</f>
        <v/>
      </c>
      <c r="BS30" s="35">
        <f>IF(OR(BO30="",BO30="NaN"),"",BO30-AVERAGE(BO$23:BO$32))</f>
        <v/>
      </c>
      <c r="BT30" s="22" t="n">
        <v>5.931561946868896</v>
      </c>
      <c r="BV30" s="35" t="n"/>
      <c r="BW30" s="19" t="n">
        <v>4.8147454</v>
      </c>
      <c r="BX30" s="20" t="n">
        <v>4.8147454</v>
      </c>
      <c r="BY30" s="20" t="n">
        <v>4.860784</v>
      </c>
      <c r="BZ30" s="21" t="n">
        <v>4.848149</v>
      </c>
      <c r="CA30" s="35">
        <f>IF(OR(BW30="",BW30="NaN"),"",BW30-AVERAGE(BW$23:BW$32))</f>
        <v/>
      </c>
      <c r="CB30" s="35">
        <f>IF(OR(BX30="",BX30="NaN"),"",BX30-AVERAGE(BX$23:BX$32))</f>
        <v/>
      </c>
      <c r="CC30" s="35">
        <f>IF(OR(BY30="",BY30="NaN"),"",BY30-AVERAGE(BY$23:BY$32))</f>
        <v/>
      </c>
      <c r="CD30" s="22" t="n">
        <v>1.506964445114136</v>
      </c>
      <c r="CI30" t="n">
        <v>2.888738632202148</v>
      </c>
      <c r="CN30" t="n">
        <v>1.479685425758362</v>
      </c>
    </row>
    <row r="31">
      <c r="A31" s="38" t="n"/>
      <c r="B31" s="35" t="n">
        <v>9</v>
      </c>
      <c r="C31" s="18" t="n">
        <v>42</v>
      </c>
      <c r="E31" s="19" t="n">
        <v>93.265755</v>
      </c>
      <c r="F31" s="20" t="n">
        <v>93.20605999999999</v>
      </c>
      <c r="G31" s="20" t="n">
        <v>93.265755</v>
      </c>
      <c r="H31" s="21" t="n">
        <v>93.25794999999999</v>
      </c>
      <c r="I31" s="35">
        <f>IF(OR(E31="",E31="NaN"),"",E31-AVERAGE(E$23:E$32))</f>
        <v/>
      </c>
      <c r="J31" s="35">
        <f>IF(OR(F31="",F31="NaN"),"",F31-AVERAGE(F$23:F$32))</f>
        <v/>
      </c>
      <c r="K31" s="35">
        <f>IF(OR(G31="",G31="NaN"),"",G31-AVERAGE(G$23:G$32))</f>
        <v/>
      </c>
      <c r="L31" s="22" t="n">
        <v>84.82589721679688</v>
      </c>
      <c r="M31" s="35" t="n"/>
      <c r="N31" s="35" t="n"/>
      <c r="O31" s="19" t="n">
        <v>54.681366</v>
      </c>
      <c r="P31" s="20" t="n">
        <v>54.70014</v>
      </c>
      <c r="Q31" s="20" t="n">
        <v>54.77239</v>
      </c>
      <c r="R31" s="21" t="n">
        <v>54.673565</v>
      </c>
      <c r="S31" s="35">
        <f>IF(OR(O31="",O31="NaN"),"",O31-AVERAGE(O$23:O$32))</f>
        <v/>
      </c>
      <c r="T31" s="35">
        <f>IF(OR(P31="",P31="NaN"),"",P31-AVERAGE(P$23:P$32))</f>
        <v/>
      </c>
      <c r="U31" s="35">
        <f>IF(OR(Q31="",Q31="NaN"),"",Q31-AVERAGE(Q$23:Q$32))</f>
        <v/>
      </c>
      <c r="V31" s="22" t="n">
        <v>72.00388336181641</v>
      </c>
      <c r="W31" s="35" t="n"/>
      <c r="X31" s="35" t="n"/>
      <c r="Y31" s="19" t="n">
        <v>16.863203</v>
      </c>
      <c r="Z31" s="20" t="n">
        <v>17.681507</v>
      </c>
      <c r="AA31" s="20" t="n">
        <v>17.854603</v>
      </c>
      <c r="AB31" s="21" t="n">
        <v>17.567703</v>
      </c>
      <c r="AC31" s="35">
        <f>IF(OR(Y31="",Y31="NaN"),"",Y31-AVERAGE(Y$23:Y$32))</f>
        <v/>
      </c>
      <c r="AD31" s="35">
        <f>IF(OR(Z31="",Z31="NaN"),"",Z31-AVERAGE(Z$23:Z$32))</f>
        <v/>
      </c>
      <c r="AE31" s="35">
        <f>IF(OR(AA31="",AA31="NaN"),"",AA31-AVERAGE(AA$23:AA$32))</f>
        <v/>
      </c>
      <c r="AF31" s="22" t="n">
        <v>21.17611312866211</v>
      </c>
      <c r="AG31" s="35" t="n"/>
      <c r="AH31" s="35" t="n"/>
      <c r="AI31" s="19" t="n">
        <v>10.386029</v>
      </c>
      <c r="AJ31" s="20" t="n">
        <v>10.37692</v>
      </c>
      <c r="AK31" s="20" t="n">
        <v>9.887931</v>
      </c>
      <c r="AL31" s="21" t="n">
        <v>10.307765</v>
      </c>
      <c r="AM31" s="35">
        <f>IF(OR(AI31="",AI31="NaN"),"",AI31-AVERAGE(AI$23:AI$32))</f>
        <v/>
      </c>
      <c r="AN31" s="35">
        <f>IF(OR(AJ31="",AJ31="NaN"),"",AJ31-AVERAGE(AJ$23:AJ$32))</f>
        <v/>
      </c>
      <c r="AO31" s="35">
        <f>IF(OR(AK31="",AK31="NaN"),"",AK31-AVERAGE(AK$23:AK$32))</f>
        <v/>
      </c>
      <c r="AP31" s="22" t="n">
        <v>7.265088081359863</v>
      </c>
      <c r="AR31" s="35" t="n"/>
      <c r="AS31" s="19" t="n">
        <v>15.655974</v>
      </c>
      <c r="AT31" s="20" t="n">
        <v>15.6777525</v>
      </c>
      <c r="AU31" s="20" t="n">
        <v>15.685633</v>
      </c>
      <c r="AV31" s="21" t="n">
        <v>15.655974</v>
      </c>
      <c r="AW31" s="35">
        <f>IF(OR(AS31="",AS31="NaN"),"",AS31-AVERAGE(AS$23:AS$32))</f>
        <v/>
      </c>
      <c r="AX31" s="35">
        <f>IF(OR(AT31="",AT31="NaN"),"",AT31-AVERAGE(AT$23:AT$32))</f>
        <v/>
      </c>
      <c r="AY31" s="35">
        <f>IF(OR(AU31="",AU31="NaN"),"",AU31-AVERAGE(AU$23:AU$32))</f>
        <v/>
      </c>
      <c r="AZ31" s="22" t="n">
        <v>9.274210929870604</v>
      </c>
      <c r="BB31" s="35" t="n"/>
      <c r="BC31" s="19" t="n">
        <v>4.1422367</v>
      </c>
      <c r="BD31" s="20" t="n">
        <v>4.1422367</v>
      </c>
      <c r="BE31" s="20" t="n">
        <v>4.1422367</v>
      </c>
      <c r="BF31" s="21" t="n">
        <v>4.1422367</v>
      </c>
      <c r="BG31" s="35">
        <f>IF(OR(BC31="",BC31="NaN"),"",BC31-AVERAGE(BC$23:BC$32))</f>
        <v/>
      </c>
      <c r="BH31" s="35">
        <f>IF(OR(BD31="",BD31="NaN"),"",BD31-AVERAGE(BD$23:BD$32))</f>
        <v/>
      </c>
      <c r="BI31" s="35">
        <f>IF(OR(BE31="",BE31="NaN"),"",BE31-AVERAGE(BE$23:BE$32))</f>
        <v/>
      </c>
      <c r="BJ31" s="22" t="n">
        <v>1.986090064048767</v>
      </c>
      <c r="BL31" s="35" t="n"/>
      <c r="BM31" s="19" t="n">
        <v>50.034954</v>
      </c>
      <c r="BN31" s="20" t="n">
        <v>50.111942</v>
      </c>
      <c r="BO31" s="20" t="n">
        <v>48.49655</v>
      </c>
      <c r="BP31" s="21" t="n">
        <v>50.024193</v>
      </c>
      <c r="BQ31" s="35">
        <f>IF(OR(BM31="",BM31="NaN"),"",BM31-AVERAGE(BM$23:BM$32))</f>
        <v/>
      </c>
      <c r="BR31" s="35">
        <f>IF(OR(BN31="",BN31="NaN"),"",BN31-AVERAGE(BN$23:BN$32))</f>
        <v/>
      </c>
      <c r="BS31" s="35">
        <f>IF(OR(BO31="",BO31="NaN"),"",BO31-AVERAGE(BO$23:BO$32))</f>
        <v/>
      </c>
      <c r="BT31" s="22" t="n">
        <v>12.45772361755371</v>
      </c>
      <c r="BV31" s="35" t="n"/>
      <c r="BW31" s="19" t="n">
        <v>4.7674327</v>
      </c>
      <c r="BX31" s="20" t="n">
        <v>4.771169</v>
      </c>
      <c r="BY31" s="20" t="n">
        <v>4.7773194</v>
      </c>
      <c r="BZ31" s="21" t="n">
        <v>4.7674327</v>
      </c>
      <c r="CA31" s="35">
        <f>IF(OR(BW31="",BW31="NaN"),"",BW31-AVERAGE(BW$23:BW$32))</f>
        <v/>
      </c>
      <c r="CB31" s="35">
        <f>IF(OR(BX31="",BX31="NaN"),"",BX31-AVERAGE(BX$23:BX$32))</f>
        <v/>
      </c>
      <c r="CC31" s="35">
        <f>IF(OR(BY31="",BY31="NaN"),"",BY31-AVERAGE(BY$23:BY$32))</f>
        <v/>
      </c>
      <c r="CD31" s="22" t="n">
        <v>1.628946781158447</v>
      </c>
      <c r="CI31" t="n">
        <v>2.902855634689331</v>
      </c>
      <c r="CN31" t="n">
        <v>1.633095264434814</v>
      </c>
    </row>
    <row r="32">
      <c r="A32" s="39" t="n"/>
      <c r="B32" s="23" t="n">
        <v>10</v>
      </c>
      <c r="C32" s="24" t="n">
        <v>47</v>
      </c>
      <c r="E32" s="25" t="n">
        <v>93.21652</v>
      </c>
      <c r="F32" s="26" t="n">
        <v>93.24357000000001</v>
      </c>
      <c r="G32" s="26" t="n">
        <v>93.29154</v>
      </c>
      <c r="H32" s="27" t="n">
        <v>93.338646</v>
      </c>
      <c r="I32" s="23">
        <f>IF(OR(E32="",E32="NaN"),"",E32-AVERAGE(E$23:E$32))</f>
        <v/>
      </c>
      <c r="J32" s="23">
        <f>IF(OR(F32="",F32="NaN"),"",F32-AVERAGE(F$23:F$32))</f>
        <v/>
      </c>
      <c r="K32" s="23">
        <f>IF(OR(G32="",G32="NaN"),"",G32-AVERAGE(G$23:G$32))</f>
        <v/>
      </c>
      <c r="L32" s="28" t="n">
        <v>84.06423187255859</v>
      </c>
      <c r="M32" s="35" t="n"/>
      <c r="N32" s="35" t="n"/>
      <c r="O32" s="25" t="n">
        <v>55.014584</v>
      </c>
      <c r="P32" s="26" t="n">
        <v>55.059105</v>
      </c>
      <c r="Q32" s="26" t="n">
        <v>55.059105</v>
      </c>
      <c r="R32" s="27" t="n">
        <v>55.00719</v>
      </c>
      <c r="S32" s="23">
        <f>IF(OR(O32="",O32="NaN"),"",O32-AVERAGE(O$23:O$32))</f>
        <v/>
      </c>
      <c r="T32" s="23">
        <f>IF(OR(P32="",P32="NaN"),"",P32-AVERAGE(P$23:P$32))</f>
        <v/>
      </c>
      <c r="U32" s="23">
        <f>IF(OR(Q32="",Q32="NaN"),"",Q32-AVERAGE(Q$23:Q$32))</f>
        <v/>
      </c>
      <c r="V32" s="28" t="n">
        <v>72.51193237304688</v>
      </c>
      <c r="W32" s="35" t="n"/>
      <c r="X32" s="35" t="n"/>
      <c r="Y32" s="25" t="n">
        <v>18.674417</v>
      </c>
      <c r="Z32" s="26" t="n">
        <v>18.38478</v>
      </c>
      <c r="AA32" s="26" t="n">
        <v>18.313345</v>
      </c>
      <c r="AB32" s="27" t="n">
        <v>18.20616</v>
      </c>
      <c r="AC32" s="23">
        <f>IF(OR(Y32="",Y32="NaN"),"",Y32-AVERAGE(Y$23:Y$32))</f>
        <v/>
      </c>
      <c r="AD32" s="23">
        <f>IF(OR(Z32="",Z32="NaN"),"",Z32-AVERAGE(Z$23:Z$32))</f>
        <v/>
      </c>
      <c r="AE32" s="23">
        <f>IF(OR(AA32="",AA32="NaN"),"",AA32-AVERAGE(AA$23:AA$32))</f>
        <v/>
      </c>
      <c r="AF32" s="28" t="n">
        <v>9.480932235717772</v>
      </c>
      <c r="AG32" s="35" t="n"/>
      <c r="AH32" s="35" t="n"/>
      <c r="AI32" s="25" t="n">
        <v>10.494493</v>
      </c>
      <c r="AJ32" s="26" t="n">
        <v>9.930622</v>
      </c>
      <c r="AK32" s="26" t="n">
        <v>9.882196</v>
      </c>
      <c r="AL32" s="27" t="n">
        <v>10.255314</v>
      </c>
      <c r="AM32" s="23">
        <f>IF(OR(AI32="",AI32="NaN"),"",AI32-AVERAGE(AI$23:AI$32))</f>
        <v/>
      </c>
      <c r="AN32" s="23">
        <f>IF(OR(AJ32="",AJ32="NaN"),"",AJ32-AVERAGE(AJ$23:AJ$32))</f>
        <v/>
      </c>
      <c r="AO32" s="23">
        <f>IF(OR(AK32="",AK32="NaN"),"",AK32-AVERAGE(AK$23:AK$32))</f>
        <v/>
      </c>
      <c r="AP32" s="28" t="n">
        <v>6.979801177978516</v>
      </c>
      <c r="AR32" s="35" t="n"/>
      <c r="AS32" s="25" t="n">
        <v>18.320013</v>
      </c>
      <c r="AT32" s="26" t="n">
        <v>15.658951</v>
      </c>
      <c r="AU32" s="26" t="n">
        <v>15.658951</v>
      </c>
      <c r="AV32" s="27" t="n">
        <v>15.644089</v>
      </c>
      <c r="AW32" s="23">
        <f>IF(OR(AS32="",AS32="NaN"),"",AS32-AVERAGE(AS$23:AS$32))</f>
        <v/>
      </c>
      <c r="AX32" s="23">
        <f>IF(OR(AT32="",AT32="NaN"),"",AT32-AVERAGE(AT$23:AT$32))</f>
        <v/>
      </c>
      <c r="AY32" s="23">
        <f>IF(OR(AU32="",AU32="NaN"),"",AU32-AVERAGE(AU$23:AU$32))</f>
        <v/>
      </c>
      <c r="AZ32" s="28" t="n">
        <v>10.01943016052246</v>
      </c>
      <c r="BB32" s="35" t="n"/>
      <c r="BC32" s="25" t="n">
        <v>4.1262155</v>
      </c>
      <c r="BD32" s="26" t="n">
        <v>4.1155887</v>
      </c>
      <c r="BE32" s="26" t="n">
        <v>4.1262155</v>
      </c>
      <c r="BF32" s="27" t="n">
        <v>4.1262155</v>
      </c>
      <c r="BG32" s="23">
        <f>IF(OR(BC32="",BC32="NaN"),"",BC32-AVERAGE(BC$23:BC$32))</f>
        <v/>
      </c>
      <c r="BH32" s="23">
        <f>IF(OR(BD32="",BD32="NaN"),"",BD32-AVERAGE(BD$23:BD$32))</f>
        <v/>
      </c>
      <c r="BI32" s="23">
        <f>IF(OR(BE32="",BE32="NaN"),"",BE32-AVERAGE(BE$23:BE$32))</f>
        <v/>
      </c>
      <c r="BJ32" s="28" t="n">
        <v>1.634933352470398</v>
      </c>
      <c r="BL32" s="35" t="n"/>
      <c r="BM32" s="25" t="n">
        <v>48.04096</v>
      </c>
      <c r="BN32" s="26" t="n">
        <v>48.84888</v>
      </c>
      <c r="BO32" s="26" t="n">
        <v>48.695583</v>
      </c>
      <c r="BP32" s="27" t="n">
        <v>48.487823</v>
      </c>
      <c r="BQ32" s="23">
        <f>IF(OR(BM32="",BM32="NaN"),"",BM32-AVERAGE(BM$23:BM$32))</f>
        <v/>
      </c>
      <c r="BR32" s="23">
        <f>IF(OR(BN32="",BN32="NaN"),"",BN32-AVERAGE(BN$23:BN$32))</f>
        <v/>
      </c>
      <c r="BS32" s="23">
        <f>IF(OR(BO32="",BO32="NaN"),"",BO32-AVERAGE(BO$23:BO$32))</f>
        <v/>
      </c>
      <c r="BT32" s="28" t="n">
        <v>6.476198196411133</v>
      </c>
      <c r="BV32" s="35" t="n"/>
      <c r="BW32" s="25" t="n">
        <v>4.8147454</v>
      </c>
      <c r="BX32" s="26" t="n">
        <v>4.8147454</v>
      </c>
      <c r="BY32" s="26" t="n">
        <v>4.8512397</v>
      </c>
      <c r="BZ32" s="27" t="n">
        <v>4.848149</v>
      </c>
      <c r="CA32" s="23">
        <f>IF(OR(BW32="",BW32="NaN"),"",BW32-AVERAGE(BW$23:BW$32))</f>
        <v/>
      </c>
      <c r="CB32" s="23">
        <f>IF(OR(BX32="",BX32="NaN"),"",BX32-AVERAGE(BX$23:BX$32))</f>
        <v/>
      </c>
      <c r="CC32" s="23">
        <f>IF(OR(BY32="",BY32="NaN"),"",BY32-AVERAGE(BY$23:BY$32))</f>
        <v/>
      </c>
      <c r="CD32" s="28" t="n">
        <v>1.511468648910522</v>
      </c>
      <c r="CI32" t="n">
        <v>2.769239187240601</v>
      </c>
      <c r="CN32" t="n">
        <v>1.533597707748413</v>
      </c>
    </row>
    <row r="33">
      <c r="A33" s="37" t="n">
        <v>3</v>
      </c>
      <c r="B33" s="12" t="n">
        <v>1</v>
      </c>
      <c r="C33" s="13" t="n">
        <v>3</v>
      </c>
      <c r="E33" s="14" t="n">
        <v>77.23577</v>
      </c>
      <c r="F33" s="15" t="n">
        <v>77.23577</v>
      </c>
      <c r="G33" s="15" t="n">
        <v>77.23577</v>
      </c>
      <c r="H33" s="16" t="n">
        <v>77.23577</v>
      </c>
      <c r="I33" s="12">
        <f>IF(OR(E33="",E33="NaN"),"",E33-AVERAGE(E$33:E$42))</f>
        <v/>
      </c>
      <c r="J33" s="12">
        <f>IF(OR(F33="",F33="NaN"),"",F33-AVERAGE(F$33:F$42))</f>
        <v/>
      </c>
      <c r="K33" s="12">
        <f>IF(OR(G33="",G33="NaN"),"",G33-AVERAGE(G$33:G$42))</f>
        <v/>
      </c>
      <c r="L33" s="17" t="n">
        <v>84.73631286621094</v>
      </c>
      <c r="M33" s="35" t="n"/>
      <c r="N33" s="35" t="n"/>
      <c r="O33" s="14" t="n">
        <v>62.470417</v>
      </c>
      <c r="P33" s="15" t="n">
        <v>62.470417</v>
      </c>
      <c r="Q33" s="15" t="n">
        <v>62.470417</v>
      </c>
      <c r="R33" s="16" t="n">
        <v>62.470417</v>
      </c>
      <c r="S33" s="12">
        <f>IF(OR(O33="",O33="NaN"),"",O33-AVERAGE(O$33:O$42))</f>
        <v/>
      </c>
      <c r="T33" s="12">
        <f>IF(OR(P33="",P33="NaN"),"",P33-AVERAGE(P$33:P$42))</f>
        <v/>
      </c>
      <c r="U33" s="12">
        <f>IF(OR(Q33="",Q33="NaN"),"",Q33-AVERAGE(Q$33:Q$42))</f>
        <v/>
      </c>
      <c r="V33" s="17" t="n">
        <v>72.16156768798828</v>
      </c>
      <c r="W33" s="35" t="n"/>
      <c r="X33" s="35" t="n"/>
      <c r="Y33" s="14" t="n">
        <v>21.885885</v>
      </c>
      <c r="Z33" s="15" t="n">
        <v>21.885885</v>
      </c>
      <c r="AA33" s="15" t="n">
        <v>21.885885</v>
      </c>
      <c r="AB33" s="16" t="n">
        <v>21.885885</v>
      </c>
      <c r="AC33" s="12">
        <f>IF(OR(Y33="",Y33="NaN"),"",Y33-AVERAGE(Y$33:Y$42))</f>
        <v/>
      </c>
      <c r="AD33" s="12">
        <f>IF(OR(Z33="",Z33="NaN"),"",Z33-AVERAGE(Z$33:Z$42))</f>
        <v/>
      </c>
      <c r="AE33" s="12">
        <f>IF(OR(AA33="",AA33="NaN"),"",AA33-AVERAGE(AA$33:AA$42))</f>
        <v/>
      </c>
      <c r="AF33" s="17" t="n">
        <v>9.680124282836914</v>
      </c>
      <c r="AG33" s="35" t="n"/>
      <c r="AH33" s="35" t="n"/>
      <c r="AI33" s="14" t="n">
        <v>8.509293</v>
      </c>
      <c r="AJ33" s="15" t="n">
        <v>8.509293</v>
      </c>
      <c r="AK33" s="15" t="n">
        <v>8.509293</v>
      </c>
      <c r="AL33" s="16" t="n">
        <v>8.509293</v>
      </c>
      <c r="AM33" s="12">
        <f>IF(OR(AI33="",AI33="NaN"),"",AI33-AVERAGE(AI$33:AI$42))</f>
        <v/>
      </c>
      <c r="AN33" s="12">
        <f>IF(OR(AJ33="",AJ33="NaN"),"",AJ33-AVERAGE(AJ$33:AJ$42))</f>
        <v/>
      </c>
      <c r="AO33" s="12">
        <f>IF(OR(AK33="",AK33="NaN"),"",AK33-AVERAGE(AK$33:AK$42))</f>
        <v/>
      </c>
      <c r="AP33" s="17" t="n">
        <v>6.825244426727295</v>
      </c>
      <c r="AR33" s="35" t="n"/>
      <c r="AS33" s="14" t="n">
        <v>17.723372</v>
      </c>
      <c r="AT33" s="15" t="n">
        <v>17.723372</v>
      </c>
      <c r="AU33" s="15" t="n">
        <v>17.723372</v>
      </c>
      <c r="AV33" s="16" t="n">
        <v>17.723372</v>
      </c>
      <c r="AW33" s="12">
        <f>IF(OR(AS33="",AS33="NaN"),"",AS33-AVERAGE(AS$33:AS$42))</f>
        <v/>
      </c>
      <c r="AX33" s="12">
        <f>IF(OR(AT33="",AT33="NaN"),"",AT33-AVERAGE(AT$33:AT$42))</f>
        <v/>
      </c>
      <c r="AY33" s="12">
        <f>IF(OR(AU33="",AU33="NaN"),"",AU33-AVERAGE(AU$33:AU$42))</f>
        <v/>
      </c>
      <c r="AZ33" s="17" t="n">
        <v>10.38069725036621</v>
      </c>
      <c r="BB33" s="35" t="n"/>
      <c r="BC33" s="14" t="n">
        <v>2.6428232</v>
      </c>
      <c r="BD33" s="15" t="n">
        <v>2.6428232</v>
      </c>
      <c r="BE33" s="15" t="n">
        <v>2.6428232</v>
      </c>
      <c r="BF33" s="16" t="n">
        <v>2.6428232</v>
      </c>
      <c r="BG33" s="12">
        <f>IF(OR(BC33="",BC33="NaN"),"",BC33-AVERAGE(BC$33:BC$42))</f>
        <v/>
      </c>
      <c r="BH33" s="12">
        <f>IF(OR(BD33="",BD33="NaN"),"",BD33-AVERAGE(BD$33:BD$42))</f>
        <v/>
      </c>
      <c r="BI33" s="12">
        <f>IF(OR(BE33="",BE33="NaN"),"",BE33-AVERAGE(BE$33:BE$42))</f>
        <v/>
      </c>
      <c r="BJ33" s="17" t="n">
        <v>1.526541709899902</v>
      </c>
      <c r="BL33" s="35" t="n"/>
      <c r="BM33" s="14" t="n">
        <v>15.075961</v>
      </c>
      <c r="BN33" s="15" t="n">
        <v>15.075961</v>
      </c>
      <c r="BO33" s="15" t="n">
        <v>15.075961</v>
      </c>
      <c r="BP33" s="16" t="n">
        <v>15.075961</v>
      </c>
      <c r="BQ33" s="12">
        <f>IF(OR(BM33="",BM33="NaN"),"",BM33-AVERAGE(BM$33:BM$42))</f>
        <v/>
      </c>
      <c r="BR33" s="12">
        <f>IF(OR(BN33="",BN33="NaN"),"",BN33-AVERAGE(BN$33:BN$42))</f>
        <v/>
      </c>
      <c r="BS33" s="12">
        <f>IF(OR(BO33="",BO33="NaN"),"",BO33-AVERAGE(BO$33:BO$42))</f>
        <v/>
      </c>
      <c r="BT33" s="17" t="n">
        <v>5.137226104736328</v>
      </c>
      <c r="BV33" s="35" t="n"/>
      <c r="BW33" s="14" t="n">
        <v>3.458641</v>
      </c>
      <c r="BX33" s="15" t="n">
        <v>3.458641</v>
      </c>
      <c r="BY33" s="15" t="n">
        <v>3.458641</v>
      </c>
      <c r="BZ33" s="16" t="n">
        <v>3.458641</v>
      </c>
      <c r="CA33" s="12">
        <f>IF(OR(BW33="",BW33="NaN"),"",BW33-AVERAGE(BW$33:BW$42))</f>
        <v/>
      </c>
      <c r="CB33" s="12">
        <f>IF(OR(BX33="",BX33="NaN"),"",BX33-AVERAGE(BX$33:BX$42))</f>
        <v/>
      </c>
      <c r="CC33" s="12">
        <f>IF(OR(BY33="",BY33="NaN"),"",BY33-AVERAGE(BY$33:BY$42))</f>
        <v/>
      </c>
      <c r="CD33" s="17" t="n">
        <v>1.16869580745697</v>
      </c>
      <c r="CI33" t="n">
        <v>2.927009105682373</v>
      </c>
      <c r="CN33" t="n">
        <v>1.340770959854126</v>
      </c>
    </row>
    <row r="34">
      <c r="A34" s="38" t="n"/>
      <c r="B34" s="35" t="n">
        <v>2</v>
      </c>
      <c r="C34" s="18" t="n">
        <v>8</v>
      </c>
      <c r="E34" s="19" t="n">
        <v>93.01031999999999</v>
      </c>
      <c r="F34" s="20" t="n">
        <v>92.93185</v>
      </c>
      <c r="G34" s="20" t="n">
        <v>93.01765</v>
      </c>
      <c r="H34" s="21" t="n">
        <v>92.930336</v>
      </c>
      <c r="I34" s="35">
        <f>IF(OR(E34="",E34="NaN"),"",E34-AVERAGE(E$33:E$42))</f>
        <v/>
      </c>
      <c r="J34" s="35">
        <f>IF(OR(F34="",F34="NaN"),"",F34-AVERAGE(F$33:F$42))</f>
        <v/>
      </c>
      <c r="K34" s="35">
        <f>IF(OR(G34="",G34="NaN"),"",G34-AVERAGE(G$33:G$42))</f>
        <v/>
      </c>
      <c r="L34" s="22" t="n">
        <v>84.1337890625</v>
      </c>
      <c r="M34" s="35" t="n"/>
      <c r="N34" s="35" t="n"/>
      <c r="O34" s="19" t="n">
        <v>55.00387</v>
      </c>
      <c r="P34" s="20" t="n">
        <v>54.89904</v>
      </c>
      <c r="Q34" s="20" t="n">
        <v>55.185745</v>
      </c>
      <c r="R34" s="21" t="n">
        <v>54.89904</v>
      </c>
      <c r="S34" s="35">
        <f>IF(OR(O34="",O34="NaN"),"",O34-AVERAGE(O$33:O$42))</f>
        <v/>
      </c>
      <c r="T34" s="35">
        <f>IF(OR(P34="",P34="NaN"),"",P34-AVERAGE(P$33:P$42))</f>
        <v/>
      </c>
      <c r="U34" s="35">
        <f>IF(OR(Q34="",Q34="NaN"),"",Q34-AVERAGE(Q$33:Q$42))</f>
        <v/>
      </c>
      <c r="V34" s="22" t="n">
        <v>72.29219055175781</v>
      </c>
      <c r="W34" s="35" t="n"/>
      <c r="X34" s="35" t="n"/>
      <c r="Y34" s="19" t="n">
        <v>19.18855</v>
      </c>
      <c r="Z34" s="20" t="n">
        <v>18.897823</v>
      </c>
      <c r="AA34" s="20" t="n">
        <v>19.133532</v>
      </c>
      <c r="AB34" s="21" t="n">
        <v>18.590967</v>
      </c>
      <c r="AC34" s="35">
        <f>IF(OR(Y34="",Y34="NaN"),"",Y34-AVERAGE(Y$33:Y$42))</f>
        <v/>
      </c>
      <c r="AD34" s="35">
        <f>IF(OR(Z34="",Z34="NaN"),"",Z34-AVERAGE(Z$33:Z$42))</f>
        <v/>
      </c>
      <c r="AE34" s="35">
        <f>IF(OR(AA34="",AA34="NaN"),"",AA34-AVERAGE(AA$33:AA$42))</f>
        <v/>
      </c>
      <c r="AF34" s="22" t="n">
        <v>10.00753307342529</v>
      </c>
      <c r="AG34" s="35" t="n"/>
      <c r="AH34" s="35" t="n"/>
      <c r="AI34" s="19" t="n">
        <v>11.581783</v>
      </c>
      <c r="AJ34" s="20" t="n">
        <v>11.499585</v>
      </c>
      <c r="AK34" s="20" t="n">
        <v>11.24432</v>
      </c>
      <c r="AL34" s="21" t="n">
        <v>11.179912</v>
      </c>
      <c r="AM34" s="35">
        <f>IF(OR(AI34="",AI34="NaN"),"",AI34-AVERAGE(AI$33:AI$42))</f>
        <v/>
      </c>
      <c r="AN34" s="35">
        <f>IF(OR(AJ34="",AJ34="NaN"),"",AJ34-AVERAGE(AJ$33:AJ$42))</f>
        <v/>
      </c>
      <c r="AO34" s="35">
        <f>IF(OR(AK34="",AK34="NaN"),"",AK34-AVERAGE(AK$33:AK$42))</f>
        <v/>
      </c>
      <c r="AP34" s="22" t="n">
        <v>7.061563968658447</v>
      </c>
      <c r="AR34" s="35" t="n"/>
      <c r="AS34" s="19" t="n">
        <v>15.430628</v>
      </c>
      <c r="AT34" s="20" t="n">
        <v>15.430628</v>
      </c>
      <c r="AU34" s="20" t="n">
        <v>15.430628</v>
      </c>
      <c r="AV34" s="21" t="n">
        <v>15.443479</v>
      </c>
      <c r="AW34" s="35">
        <f>IF(OR(AS34="",AS34="NaN"),"",AS34-AVERAGE(AS$33:AS$42))</f>
        <v/>
      </c>
      <c r="AX34" s="35">
        <f>IF(OR(AT34="",AT34="NaN"),"",AT34-AVERAGE(AT$33:AT$42))</f>
        <v/>
      </c>
      <c r="AY34" s="35">
        <f>IF(OR(AU34="",AU34="NaN"),"",AU34-AVERAGE(AU$33:AU$42))</f>
        <v/>
      </c>
      <c r="AZ34" s="22" t="n">
        <v>9.245660781860352</v>
      </c>
      <c r="BB34" s="35" t="n"/>
      <c r="BC34" s="19" t="n">
        <v>4.14119</v>
      </c>
      <c r="BD34" s="20" t="n">
        <v>4.14119</v>
      </c>
      <c r="BE34" s="20" t="n">
        <v>4.14119</v>
      </c>
      <c r="BF34" s="21" t="n">
        <v>4.14119</v>
      </c>
      <c r="BG34" s="35">
        <f>IF(OR(BC34="",BC34="NaN"),"",BC34-AVERAGE(BC$33:BC$42))</f>
        <v/>
      </c>
      <c r="BH34" s="35">
        <f>IF(OR(BD34="",BD34="NaN"),"",BD34-AVERAGE(BD$33:BD$42))</f>
        <v/>
      </c>
      <c r="BI34" s="35">
        <f>IF(OR(BE34="",BE34="NaN"),"",BE34-AVERAGE(BE$33:BE$42))</f>
        <v/>
      </c>
      <c r="BJ34" s="22" t="n">
        <v>1.534243226051331</v>
      </c>
      <c r="BL34" s="35" t="n"/>
      <c r="BM34" s="19" t="n">
        <v>49.85939</v>
      </c>
      <c r="BN34" s="20" t="n">
        <v>50.00132</v>
      </c>
      <c r="BO34" s="20" t="n">
        <v>49.95056</v>
      </c>
      <c r="BP34" s="21" t="n">
        <v>50.192574</v>
      </c>
      <c r="BQ34" s="35">
        <f>IF(OR(BM34="",BM34="NaN"),"",BM34-AVERAGE(BM$33:BM$42))</f>
        <v/>
      </c>
      <c r="BR34" s="35">
        <f>IF(OR(BN34="",BN34="NaN"),"",BN34-AVERAGE(BN$33:BN$42))</f>
        <v/>
      </c>
      <c r="BS34" s="35">
        <f>IF(OR(BO34="",BO34="NaN"),"",BO34-AVERAGE(BO$33:BO$42))</f>
        <v/>
      </c>
      <c r="BT34" s="22" t="n">
        <v>5.158749103546143</v>
      </c>
      <c r="BV34" s="35" t="n"/>
      <c r="BW34" s="19" t="n">
        <v>4.7718863</v>
      </c>
      <c r="BX34" s="20" t="n">
        <v>4.700084</v>
      </c>
      <c r="BY34" s="20" t="n">
        <v>4.7680645</v>
      </c>
      <c r="BZ34" s="21" t="n">
        <v>4.7744207</v>
      </c>
      <c r="CA34" s="35">
        <f>IF(OR(BW34="",BW34="NaN"),"",BW34-AVERAGE(BW$33:BW$42))</f>
        <v/>
      </c>
      <c r="CB34" s="35">
        <f>IF(OR(BX34="",BX34="NaN"),"",BX34-AVERAGE(BX$33:BX$42))</f>
        <v/>
      </c>
      <c r="CC34" s="35">
        <f>IF(OR(BY34="",BY34="NaN"),"",BY34-AVERAGE(BY$33:BY$42))</f>
        <v/>
      </c>
      <c r="CD34" s="22" t="n">
        <v>1.196123957633972</v>
      </c>
      <c r="CI34" t="n">
        <v>3.017748832702637</v>
      </c>
      <c r="CN34" t="n">
        <v>1.510412573814392</v>
      </c>
    </row>
    <row r="35">
      <c r="A35" s="38" t="n"/>
      <c r="B35" s="35" t="n">
        <v>3</v>
      </c>
      <c r="C35" s="18" t="n">
        <v>13</v>
      </c>
      <c r="E35" s="19" t="n">
        <v>92.90971</v>
      </c>
      <c r="F35" s="20" t="n">
        <v>93.15783</v>
      </c>
      <c r="G35" s="20" t="n">
        <v>93.13105</v>
      </c>
      <c r="H35" s="21" t="n">
        <v>93.16800000000001</v>
      </c>
      <c r="I35" s="35">
        <f>IF(OR(E35="",E35="NaN"),"",E35-AVERAGE(E$33:E$42))</f>
        <v/>
      </c>
      <c r="J35" s="35">
        <f>IF(OR(F35="",F35="NaN"),"",F35-AVERAGE(F$33:F$42))</f>
        <v/>
      </c>
      <c r="K35" s="35">
        <f>IF(OR(G35="",G35="NaN"),"",G35-AVERAGE(G$33:G$42))</f>
        <v/>
      </c>
      <c r="L35" s="22" t="n">
        <v>83.87538909912109</v>
      </c>
      <c r="M35" s="35" t="n"/>
      <c r="N35" s="35" t="n"/>
      <c r="O35" s="19" t="n">
        <v>55.04069</v>
      </c>
      <c r="P35" s="20" t="n">
        <v>55.56365</v>
      </c>
      <c r="Q35" s="20" t="n">
        <v>55.502174</v>
      </c>
      <c r="R35" s="21" t="n">
        <v>55.492058</v>
      </c>
      <c r="S35" s="35">
        <f>IF(OR(O35="",O35="NaN"),"",O35-AVERAGE(O$33:O$42))</f>
        <v/>
      </c>
      <c r="T35" s="35">
        <f>IF(OR(P35="",P35="NaN"),"",P35-AVERAGE(P$33:P$42))</f>
        <v/>
      </c>
      <c r="U35" s="35">
        <f>IF(OR(Q35="",Q35="NaN"),"",Q35-AVERAGE(Q$33:Q$42))</f>
        <v/>
      </c>
      <c r="V35" s="22" t="n">
        <v>72.40634918212891</v>
      </c>
      <c r="W35" s="35" t="n"/>
      <c r="X35" s="35" t="n"/>
      <c r="Y35" s="19" t="n">
        <v>19.825</v>
      </c>
      <c r="Z35" s="20" t="n">
        <v>19.33939</v>
      </c>
      <c r="AA35" s="20" t="n">
        <v>19.54792</v>
      </c>
      <c r="AB35" s="21" t="n">
        <v>19.351908</v>
      </c>
      <c r="AC35" s="35">
        <f>IF(OR(Y35="",Y35="NaN"),"",Y35-AVERAGE(Y$33:Y$42))</f>
        <v/>
      </c>
      <c r="AD35" s="35">
        <f>IF(OR(Z35="",Z35="NaN"),"",Z35-AVERAGE(Z$33:Z$42))</f>
        <v/>
      </c>
      <c r="AE35" s="35">
        <f>IF(OR(AA35="",AA35="NaN"),"",AA35-AVERAGE(AA$33:AA$42))</f>
        <v/>
      </c>
      <c r="AF35" s="22" t="n">
        <v>9.553821563720703</v>
      </c>
      <c r="AG35" s="35" t="n"/>
      <c r="AH35" s="35" t="n"/>
      <c r="AI35" s="19" t="n">
        <v>11.550408</v>
      </c>
      <c r="AJ35" s="20" t="n">
        <v>11.611124</v>
      </c>
      <c r="AK35" s="20" t="n">
        <v>11.618109</v>
      </c>
      <c r="AL35" s="21" t="n">
        <v>11.657396</v>
      </c>
      <c r="AM35" s="35">
        <f>IF(OR(AI35="",AI35="NaN"),"",AI35-AVERAGE(AI$33:AI$42))</f>
        <v/>
      </c>
      <c r="AN35" s="35">
        <f>IF(OR(AJ35="",AJ35="NaN"),"",AJ35-AVERAGE(AJ$33:AJ$42))</f>
        <v/>
      </c>
      <c r="AO35" s="35">
        <f>IF(OR(AK35="",AK35="NaN"),"",AK35-AVERAGE(AK$33:AK$42))</f>
        <v/>
      </c>
      <c r="AP35" s="22" t="n">
        <v>6.684361457824707</v>
      </c>
      <c r="AR35" s="35" t="n"/>
      <c r="AS35" s="19" t="n">
        <v>15.387891</v>
      </c>
      <c r="AT35" s="20" t="n">
        <v>15.430628</v>
      </c>
      <c r="AU35" s="20" t="n">
        <v>15.430628</v>
      </c>
      <c r="AV35" s="21" t="n">
        <v>15.443479</v>
      </c>
      <c r="AW35" s="35">
        <f>IF(OR(AS35="",AS35="NaN"),"",AS35-AVERAGE(AS$33:AS$42))</f>
        <v/>
      </c>
      <c r="AX35" s="35">
        <f>IF(OR(AT35="",AT35="NaN"),"",AT35-AVERAGE(AT$33:AT$42))</f>
        <v/>
      </c>
      <c r="AY35" s="35">
        <f>IF(OR(AU35="",AU35="NaN"),"",AU35-AVERAGE(AU$33:AU$42))</f>
        <v/>
      </c>
      <c r="AZ35" s="22" t="n">
        <v>9.386241912841797</v>
      </c>
      <c r="BB35" s="35" t="n"/>
      <c r="BC35" s="19" t="n">
        <v>4.1165824</v>
      </c>
      <c r="BD35" s="20" t="n">
        <v>4.14119</v>
      </c>
      <c r="BE35" s="20" t="n">
        <v>4.14119</v>
      </c>
      <c r="BF35" s="21" t="n">
        <v>4.14119</v>
      </c>
      <c r="BG35" s="35">
        <f>IF(OR(BC35="",BC35="NaN"),"",BC35-AVERAGE(BC$33:BC$42))</f>
        <v/>
      </c>
      <c r="BH35" s="35">
        <f>IF(OR(BD35="",BD35="NaN"),"",BD35-AVERAGE(BD$33:BD$42))</f>
        <v/>
      </c>
      <c r="BI35" s="35">
        <f>IF(OR(BE35="",BE35="NaN"),"",BE35-AVERAGE(BE$33:BE$42))</f>
        <v/>
      </c>
      <c r="BJ35" s="22" t="n">
        <v>1.543917775154114</v>
      </c>
      <c r="BL35" s="35" t="n"/>
      <c r="BM35" s="19" t="n">
        <v>48.47677</v>
      </c>
      <c r="BN35" s="20" t="n">
        <v>48.341984</v>
      </c>
      <c r="BO35" s="20" t="n">
        <v>48.380592</v>
      </c>
      <c r="BP35" s="21" t="n">
        <v>47.803665</v>
      </c>
      <c r="BQ35" s="35">
        <f>IF(OR(BM35="",BM35="NaN"),"",BM35-AVERAGE(BM$33:BM$42))</f>
        <v/>
      </c>
      <c r="BR35" s="35">
        <f>IF(OR(BN35="",BN35="NaN"),"",BN35-AVERAGE(BN$33:BN$42))</f>
        <v/>
      </c>
      <c r="BS35" s="35">
        <f>IF(OR(BO35="",BO35="NaN"),"",BO35-AVERAGE(BO$33:BO$42))</f>
        <v/>
      </c>
      <c r="BT35" s="22" t="n">
        <v>3.821943759918213</v>
      </c>
      <c r="BV35" s="35" t="n"/>
      <c r="BW35" s="19" t="n">
        <v>4.7044168</v>
      </c>
      <c r="BX35" s="20" t="n">
        <v>4.697689</v>
      </c>
      <c r="BY35" s="20" t="n">
        <v>4.6936975</v>
      </c>
      <c r="BZ35" s="21" t="n">
        <v>4.707663</v>
      </c>
      <c r="CA35" s="35">
        <f>IF(OR(BW35="",BW35="NaN"),"",BW35-AVERAGE(BW$33:BW$42))</f>
        <v/>
      </c>
      <c r="CB35" s="35">
        <f>IF(OR(BX35="",BX35="NaN"),"",BX35-AVERAGE(BX$33:BX$42))</f>
        <v/>
      </c>
      <c r="CC35" s="35">
        <f>IF(OR(BY35="",BY35="NaN"),"",BY35-AVERAGE(BY$33:BY$42))</f>
        <v/>
      </c>
      <c r="CD35" s="22" t="n">
        <v>1.178207039833069</v>
      </c>
      <c r="CI35" t="n">
        <v>2.708742618560791</v>
      </c>
      <c r="CN35" t="n">
        <v>1.39798104763031</v>
      </c>
    </row>
    <row r="36">
      <c r="A36" s="38" t="n"/>
      <c r="B36" s="35" t="n">
        <v>4</v>
      </c>
      <c r="C36" s="18" t="n">
        <v>18</v>
      </c>
      <c r="E36" s="19" t="n">
        <v>93.00917</v>
      </c>
      <c r="F36" s="20" t="n">
        <v>92.96265</v>
      </c>
      <c r="G36" s="20" t="n">
        <v>93.031136</v>
      </c>
      <c r="H36" s="21" t="n">
        <v>92.968605</v>
      </c>
      <c r="I36" s="35">
        <f>IF(OR(E36="",E36="NaN"),"",E36-AVERAGE(E$33:E$42))</f>
        <v/>
      </c>
      <c r="J36" s="35">
        <f>IF(OR(F36="",F36="NaN"),"",F36-AVERAGE(F$33:F$42))</f>
        <v/>
      </c>
      <c r="K36" s="35">
        <f>IF(OR(G36="",G36="NaN"),"",G36-AVERAGE(G$33:G$42))</f>
        <v/>
      </c>
      <c r="L36" s="22" t="n">
        <v>83.69888305664062</v>
      </c>
      <c r="M36" s="35" t="n"/>
      <c r="N36" s="35" t="n"/>
      <c r="O36" s="19" t="n">
        <v>55.00387</v>
      </c>
      <c r="P36" s="20" t="n">
        <v>54.89904</v>
      </c>
      <c r="Q36" s="20" t="n">
        <v>54.99473</v>
      </c>
      <c r="R36" s="21" t="n">
        <v>54.89904</v>
      </c>
      <c r="S36" s="35">
        <f>IF(OR(O36="",O36="NaN"),"",O36-AVERAGE(O$33:O$42))</f>
        <v/>
      </c>
      <c r="T36" s="35">
        <f>IF(OR(P36="",P36="NaN"),"",P36-AVERAGE(P$33:P$42))</f>
        <v/>
      </c>
      <c r="U36" s="35">
        <f>IF(OR(Q36="",Q36="NaN"),"",Q36-AVERAGE(Q$33:Q$42))</f>
        <v/>
      </c>
      <c r="V36" s="22" t="n">
        <v>72.87374877929688</v>
      </c>
      <c r="W36" s="35" t="n"/>
      <c r="X36" s="35" t="n"/>
      <c r="Y36" s="19" t="n">
        <v>19.19502</v>
      </c>
      <c r="Z36" s="20" t="n">
        <v>18.888845</v>
      </c>
      <c r="AA36" s="20" t="n">
        <v>18.929102</v>
      </c>
      <c r="AB36" s="21" t="n">
        <v>18.39543</v>
      </c>
      <c r="AC36" s="35">
        <f>IF(OR(Y36="",Y36="NaN"),"",Y36-AVERAGE(Y$33:Y$42))</f>
        <v/>
      </c>
      <c r="AD36" s="35">
        <f>IF(OR(Z36="",Z36="NaN"),"",Z36-AVERAGE(Z$33:Z$42))</f>
        <v/>
      </c>
      <c r="AE36" s="35">
        <f>IF(OR(AA36="",AA36="NaN"),"",AA36-AVERAGE(AA$33:AA$42))</f>
        <v/>
      </c>
      <c r="AF36" s="22" t="n">
        <v>9.691691398620604</v>
      </c>
      <c r="AG36" s="35" t="n"/>
      <c r="AH36" s="35" t="n"/>
      <c r="AI36" s="19" t="n">
        <v>11.260923</v>
      </c>
      <c r="AJ36" s="20" t="n">
        <v>11.530517</v>
      </c>
      <c r="AK36" s="20" t="n">
        <v>11.179912</v>
      </c>
      <c r="AL36" s="21" t="n">
        <v>11.00463</v>
      </c>
      <c r="AM36" s="35">
        <f>IF(OR(AI36="",AI36="NaN"),"",AI36-AVERAGE(AI$33:AI$42))</f>
        <v/>
      </c>
      <c r="AN36" s="35">
        <f>IF(OR(AJ36="",AJ36="NaN"),"",AJ36-AVERAGE(AJ$33:AJ$42))</f>
        <v/>
      </c>
      <c r="AO36" s="35">
        <f>IF(OR(AK36="",AK36="NaN"),"",AK36-AVERAGE(AK$33:AK$42))</f>
        <v/>
      </c>
      <c r="AP36" s="22" t="n">
        <v>6.991975784301758</v>
      </c>
      <c r="AR36" s="35" t="n"/>
      <c r="AS36" s="19" t="n">
        <v>15.430628</v>
      </c>
      <c r="AT36" s="20" t="n">
        <v>15.443479</v>
      </c>
      <c r="AU36" s="20" t="n">
        <v>15.430628</v>
      </c>
      <c r="AV36" s="21" t="n">
        <v>15.443479</v>
      </c>
      <c r="AW36" s="35">
        <f>IF(OR(AS36="",AS36="NaN"),"",AS36-AVERAGE(AS$33:AS$42))</f>
        <v/>
      </c>
      <c r="AX36" s="35">
        <f>IF(OR(AT36="",AT36="NaN"),"",AT36-AVERAGE(AT$33:AT$42))</f>
        <v/>
      </c>
      <c r="AY36" s="35">
        <f>IF(OR(AU36="",AU36="NaN"),"",AU36-AVERAGE(AU$33:AU$42))</f>
        <v/>
      </c>
      <c r="AZ36" s="22" t="n">
        <v>9.844425201416016</v>
      </c>
      <c r="BB36" s="35" t="n"/>
      <c r="BC36" s="19" t="n">
        <v>4.14119</v>
      </c>
      <c r="BD36" s="20" t="n">
        <v>4.14119</v>
      </c>
      <c r="BE36" s="20" t="n">
        <v>4.14119</v>
      </c>
      <c r="BF36" s="21" t="n">
        <v>4.14119</v>
      </c>
      <c r="BG36" s="35">
        <f>IF(OR(BC36="",BC36="NaN"),"",BC36-AVERAGE(BC$33:BC$42))</f>
        <v/>
      </c>
      <c r="BH36" s="35">
        <f>IF(OR(BD36="",BD36="NaN"),"",BD36-AVERAGE(BD$33:BD$42))</f>
        <v/>
      </c>
      <c r="BI36" s="35">
        <f>IF(OR(BE36="",BE36="NaN"),"",BE36-AVERAGE(BE$33:BE$42))</f>
        <v/>
      </c>
      <c r="BJ36" s="22" t="n">
        <v>1.594603538513184</v>
      </c>
      <c r="BL36" s="35" t="n"/>
      <c r="BM36" s="19" t="n">
        <v>49.65424</v>
      </c>
      <c r="BN36" s="20" t="n">
        <v>49.929176</v>
      </c>
      <c r="BO36" s="20" t="n">
        <v>49.9583</v>
      </c>
      <c r="BP36" s="21" t="n">
        <v>50.267376</v>
      </c>
      <c r="BQ36" s="35">
        <f>IF(OR(BM36="",BM36="NaN"),"",BM36-AVERAGE(BM$33:BM$42))</f>
        <v/>
      </c>
      <c r="BR36" s="35">
        <f>IF(OR(BN36="",BN36="NaN"),"",BN36-AVERAGE(BN$33:BN$42))</f>
        <v/>
      </c>
      <c r="BS36" s="35">
        <f>IF(OR(BO36="",BO36="NaN"),"",BO36-AVERAGE(BO$33:BO$42))</f>
        <v/>
      </c>
      <c r="BT36" s="22" t="n">
        <v>4.531616687774658</v>
      </c>
      <c r="BV36" s="35" t="n"/>
      <c r="BW36" s="19" t="n">
        <v>4.7643075</v>
      </c>
      <c r="BX36" s="20" t="n">
        <v>4.69011</v>
      </c>
      <c r="BY36" s="20" t="n">
        <v>4.7643075</v>
      </c>
      <c r="BZ36" s="21" t="n">
        <v>4.7744207</v>
      </c>
      <c r="CA36" s="35">
        <f>IF(OR(BW36="",BW36="NaN"),"",BW36-AVERAGE(BW$33:BW$42))</f>
        <v/>
      </c>
      <c r="CB36" s="35">
        <f>IF(OR(BX36="",BX36="NaN"),"",BX36-AVERAGE(BX$33:BX$42))</f>
        <v/>
      </c>
      <c r="CC36" s="35">
        <f>IF(OR(BY36="",BY36="NaN"),"",BY36-AVERAGE(BY$33:BY$42))</f>
        <v/>
      </c>
      <c r="CD36" s="22" t="n">
        <v>1.041257381439209</v>
      </c>
      <c r="CI36" t="n">
        <v>2.868061542510986</v>
      </c>
      <c r="CN36" t="n">
        <v>1.523774147033691</v>
      </c>
    </row>
    <row r="37">
      <c r="A37" s="38" t="n"/>
      <c r="B37" s="35" t="n">
        <v>5</v>
      </c>
      <c r="C37" s="18" t="n">
        <v>23</v>
      </c>
      <c r="E37" s="19" t="n">
        <v>93.02386</v>
      </c>
      <c r="F37" s="20" t="n">
        <v>93.173035</v>
      </c>
      <c r="G37" s="20" t="n">
        <v>93.13105</v>
      </c>
      <c r="H37" s="21" t="n">
        <v>93.20869399999999</v>
      </c>
      <c r="I37" s="35">
        <f>IF(OR(E37="",E37="NaN"),"",E37-AVERAGE(E$33:E$42))</f>
        <v/>
      </c>
      <c r="J37" s="35">
        <f>IF(OR(F37="",F37="NaN"),"",F37-AVERAGE(F$33:F$42))</f>
        <v/>
      </c>
      <c r="K37" s="35">
        <f>IF(OR(G37="",G37="NaN"),"",G37-AVERAGE(G$33:G$42))</f>
        <v/>
      </c>
      <c r="L37" s="22" t="n">
        <v>84.41910552978516</v>
      </c>
      <c r="M37" s="35" t="n"/>
      <c r="N37" s="35" t="n"/>
      <c r="O37" s="19" t="n">
        <v>55.059246</v>
      </c>
      <c r="P37" s="20" t="n">
        <v>55.56709</v>
      </c>
      <c r="Q37" s="20" t="n">
        <v>55.518276</v>
      </c>
      <c r="R37" s="21" t="n">
        <v>55.56365</v>
      </c>
      <c r="S37" s="35">
        <f>IF(OR(O37="",O37="NaN"),"",O37-AVERAGE(O$33:O$42))</f>
        <v/>
      </c>
      <c r="T37" s="35">
        <f>IF(OR(P37="",P37="NaN"),"",P37-AVERAGE(P$33:P$42))</f>
        <v/>
      </c>
      <c r="U37" s="35">
        <f>IF(OR(Q37="",Q37="NaN"),"",Q37-AVERAGE(Q$33:Q$42))</f>
        <v/>
      </c>
      <c r="V37" s="22" t="n">
        <v>72.59445190429688</v>
      </c>
      <c r="W37" s="35" t="n"/>
      <c r="X37" s="35" t="n"/>
      <c r="Y37" s="19" t="n">
        <v>19.723467</v>
      </c>
      <c r="Z37" s="20" t="n">
        <v>19.200441</v>
      </c>
      <c r="AA37" s="20" t="n">
        <v>19.607578</v>
      </c>
      <c r="AB37" s="21" t="n">
        <v>19.32158</v>
      </c>
      <c r="AC37" s="35">
        <f>IF(OR(Y37="",Y37="NaN"),"",Y37-AVERAGE(Y$33:Y$42))</f>
        <v/>
      </c>
      <c r="AD37" s="35">
        <f>IF(OR(Z37="",Z37="NaN"),"",Z37-AVERAGE(Z$33:Z$42))</f>
        <v/>
      </c>
      <c r="AE37" s="35">
        <f>IF(OR(AA37="",AA37="NaN"),"",AA37-AVERAGE(AA$33:AA$42))</f>
        <v/>
      </c>
      <c r="AF37" s="22" t="n">
        <v>9.855127334594728</v>
      </c>
      <c r="AG37" s="35" t="n"/>
      <c r="AH37" s="35" t="n"/>
      <c r="AI37" s="19" t="n">
        <v>11.550408</v>
      </c>
      <c r="AJ37" s="20" t="n">
        <v>11.550907</v>
      </c>
      <c r="AK37" s="20" t="n">
        <v>11.537945</v>
      </c>
      <c r="AL37" s="21" t="n">
        <v>11.653544</v>
      </c>
      <c r="AM37" s="35">
        <f>IF(OR(AI37="",AI37="NaN"),"",AI37-AVERAGE(AI$33:AI$42))</f>
        <v/>
      </c>
      <c r="AN37" s="35">
        <f>IF(OR(AJ37="",AJ37="NaN"),"",AJ37-AVERAGE(AJ$33:AJ$42))</f>
        <v/>
      </c>
      <c r="AO37" s="35">
        <f>IF(OR(AK37="",AK37="NaN"),"",AK37-AVERAGE(AK$33:AK$42))</f>
        <v/>
      </c>
      <c r="AP37" s="22" t="n">
        <v>6.97979211807251</v>
      </c>
      <c r="AR37" s="35" t="n"/>
      <c r="AS37" s="19" t="n">
        <v>15.387891</v>
      </c>
      <c r="AT37" s="20" t="n">
        <v>15.430628</v>
      </c>
      <c r="AU37" s="20" t="n">
        <v>15.430628</v>
      </c>
      <c r="AV37" s="21" t="n">
        <v>15.430628</v>
      </c>
      <c r="AW37" s="35">
        <f>IF(OR(AS37="",AS37="NaN"),"",AS37-AVERAGE(AS$33:AS$42))</f>
        <v/>
      </c>
      <c r="AX37" s="35">
        <f>IF(OR(AT37="",AT37="NaN"),"",AT37-AVERAGE(AT$33:AT$42))</f>
        <v/>
      </c>
      <c r="AY37" s="35">
        <f>IF(OR(AU37="",AU37="NaN"),"",AU37-AVERAGE(AU$33:AU$42))</f>
        <v/>
      </c>
      <c r="AZ37" s="22" t="n">
        <v>9.719436645507812</v>
      </c>
      <c r="BB37" s="35" t="n"/>
      <c r="BC37" s="19" t="n">
        <v>4.1165824</v>
      </c>
      <c r="BD37" s="20" t="n">
        <v>4.14119</v>
      </c>
      <c r="BE37" s="20" t="n">
        <v>4.14119</v>
      </c>
      <c r="BF37" s="21" t="n">
        <v>4.14119</v>
      </c>
      <c r="BG37" s="35">
        <f>IF(OR(BC37="",BC37="NaN"),"",BC37-AVERAGE(BC$33:BC$42))</f>
        <v/>
      </c>
      <c r="BH37" s="35">
        <f>IF(OR(BD37="",BD37="NaN"),"",BD37-AVERAGE(BD$33:BD$42))</f>
        <v/>
      </c>
      <c r="BI37" s="35">
        <f>IF(OR(BE37="",BE37="NaN"),"",BE37-AVERAGE(BE$33:BE$42))</f>
        <v/>
      </c>
      <c r="BJ37" s="22" t="n">
        <v>1.643211364746094</v>
      </c>
      <c r="BL37" s="35" t="n"/>
      <c r="BM37" s="19" t="n">
        <v>48.321407</v>
      </c>
      <c r="BN37" s="20" t="n">
        <v>48.58509</v>
      </c>
      <c r="BO37" s="20" t="n">
        <v>48.34983</v>
      </c>
      <c r="BP37" s="21" t="n">
        <v>47.96878</v>
      </c>
      <c r="BQ37" s="35">
        <f>IF(OR(BM37="",BM37="NaN"),"",BM37-AVERAGE(BM$33:BM$42))</f>
        <v/>
      </c>
      <c r="BR37" s="35">
        <f>IF(OR(BN37="",BN37="NaN"),"",BN37-AVERAGE(BN$33:BN$42))</f>
        <v/>
      </c>
      <c r="BS37" s="35">
        <f>IF(OR(BO37="",BO37="NaN"),"",BO37-AVERAGE(BO$33:BO$42))</f>
        <v/>
      </c>
      <c r="BT37" s="22" t="n">
        <v>6.158590316772461</v>
      </c>
      <c r="BV37" s="35" t="n"/>
      <c r="BW37" s="19" t="n">
        <v>4.700027</v>
      </c>
      <c r="BX37" s="20" t="n">
        <v>4.697689</v>
      </c>
      <c r="BY37" s="20" t="n">
        <v>4.6899137</v>
      </c>
      <c r="BZ37" s="21" t="n">
        <v>4.708231</v>
      </c>
      <c r="CA37" s="35">
        <f>IF(OR(BW37="",BW37="NaN"),"",BW37-AVERAGE(BW$33:BW$42))</f>
        <v/>
      </c>
      <c r="CB37" s="35">
        <f>IF(OR(BX37="",BX37="NaN"),"",BX37-AVERAGE(BX$33:BX$42))</f>
        <v/>
      </c>
      <c r="CC37" s="35">
        <f>IF(OR(BY37="",BY37="NaN"),"",BY37-AVERAGE(BY$33:BY$42))</f>
        <v/>
      </c>
      <c r="CD37" s="22" t="n">
        <v>1.501643419265747</v>
      </c>
      <c r="CI37" t="n">
        <v>2.852109432220459</v>
      </c>
      <c r="CN37" t="n">
        <v>1.569048404693604</v>
      </c>
    </row>
    <row r="38">
      <c r="A38" s="38" t="n"/>
      <c r="B38" s="35" t="n">
        <v>6</v>
      </c>
      <c r="C38" s="18" t="n">
        <v>28</v>
      </c>
      <c r="E38" s="19" t="n">
        <v>93.02256</v>
      </c>
      <c r="F38" s="20" t="n">
        <v>92.93797000000001</v>
      </c>
      <c r="G38" s="20" t="n">
        <v>92.98703</v>
      </c>
      <c r="H38" s="21" t="n">
        <v>92.89434</v>
      </c>
      <c r="I38" s="35">
        <f>IF(OR(E38="",E38="NaN"),"",E38-AVERAGE(E$33:E$42))</f>
        <v/>
      </c>
      <c r="J38" s="35">
        <f>IF(OR(F38="",F38="NaN"),"",F38-AVERAGE(F$33:F$42))</f>
        <v/>
      </c>
      <c r="K38" s="35">
        <f>IF(OR(G38="",G38="NaN"),"",G38-AVERAGE(G$33:G$42))</f>
        <v/>
      </c>
      <c r="L38" s="22" t="n">
        <v>84.20180511474609</v>
      </c>
      <c r="M38" s="35" t="n"/>
      <c r="N38" s="35" t="n"/>
      <c r="O38" s="19" t="n">
        <v>55.00387</v>
      </c>
      <c r="P38" s="20" t="n">
        <v>54.89904</v>
      </c>
      <c r="Q38" s="20" t="n">
        <v>54.99473</v>
      </c>
      <c r="R38" s="21" t="n">
        <v>54.89904</v>
      </c>
      <c r="S38" s="35">
        <f>IF(OR(O38="",O38="NaN"),"",O38-AVERAGE(O$33:O$42))</f>
        <v/>
      </c>
      <c r="T38" s="35">
        <f>IF(OR(P38="",P38="NaN"),"",P38-AVERAGE(P$33:P$42))</f>
        <v/>
      </c>
      <c r="U38" s="35">
        <f>IF(OR(Q38="",Q38="NaN"),"",Q38-AVERAGE(Q$33:Q$42))</f>
        <v/>
      </c>
      <c r="V38" s="22" t="n">
        <v>72.00447845458984</v>
      </c>
      <c r="W38" s="35" t="n"/>
      <c r="X38" s="35" t="n"/>
      <c r="Y38" s="19" t="n">
        <v>19.54112</v>
      </c>
      <c r="Z38" s="20" t="n">
        <v>19.178421</v>
      </c>
      <c r="AA38" s="20" t="n">
        <v>19.506948</v>
      </c>
      <c r="AB38" s="21" t="n">
        <v>18.72864</v>
      </c>
      <c r="AC38" s="35">
        <f>IF(OR(Y38="",Y38="NaN"),"",Y38-AVERAGE(Y$33:Y$42))</f>
        <v/>
      </c>
      <c r="AD38" s="35">
        <f>IF(OR(Z38="",Z38="NaN"),"",Z38-AVERAGE(Z$33:Z$42))</f>
        <v/>
      </c>
      <c r="AE38" s="35">
        <f>IF(OR(AA38="",AA38="NaN"),"",AA38-AVERAGE(AA$33:AA$42))</f>
        <v/>
      </c>
      <c r="AF38" s="22" t="n">
        <v>20.31297492980957</v>
      </c>
      <c r="AG38" s="35" t="n"/>
      <c r="AH38" s="35" t="n"/>
      <c r="AI38" s="19" t="n">
        <v>11.594383</v>
      </c>
      <c r="AJ38" s="20" t="n">
        <v>11.581783</v>
      </c>
      <c r="AK38" s="20" t="n">
        <v>11.278713</v>
      </c>
      <c r="AL38" s="21" t="n">
        <v>11.499585</v>
      </c>
      <c r="AM38" s="35">
        <f>IF(OR(AI38="",AI38="NaN"),"",AI38-AVERAGE(AI$33:AI$42))</f>
        <v/>
      </c>
      <c r="AN38" s="35">
        <f>IF(OR(AJ38="",AJ38="NaN"),"",AJ38-AVERAGE(AJ$33:AJ$42))</f>
        <v/>
      </c>
      <c r="AO38" s="35">
        <f>IF(OR(AK38="",AK38="NaN"),"",AK38-AVERAGE(AK$33:AK$42))</f>
        <v/>
      </c>
      <c r="AP38" s="22" t="n">
        <v>7.090288162231445</v>
      </c>
      <c r="AR38" s="35" t="n"/>
      <c r="AS38" s="19" t="n">
        <v>15.443479</v>
      </c>
      <c r="AT38" s="20" t="n">
        <v>15.443479</v>
      </c>
      <c r="AU38" s="20" t="n">
        <v>15.430628</v>
      </c>
      <c r="AV38" s="21" t="n">
        <v>15.471811</v>
      </c>
      <c r="AW38" s="35">
        <f>IF(OR(AS38="",AS38="NaN"),"",AS38-AVERAGE(AS$33:AS$42))</f>
        <v/>
      </c>
      <c r="AX38" s="35">
        <f>IF(OR(AT38="",AT38="NaN"),"",AT38-AVERAGE(AT$33:AT$42))</f>
        <v/>
      </c>
      <c r="AY38" s="35">
        <f>IF(OR(AU38="",AU38="NaN"),"",AU38-AVERAGE(AU$33:AU$42))</f>
        <v/>
      </c>
      <c r="AZ38" s="22" t="n">
        <v>9.186948776245115</v>
      </c>
      <c r="BB38" s="35" t="n"/>
      <c r="BC38" s="19" t="n">
        <v>4.14119</v>
      </c>
      <c r="BD38" s="20" t="n">
        <v>4.14119</v>
      </c>
      <c r="BE38" s="20" t="n">
        <v>4.14119</v>
      </c>
      <c r="BF38" s="21" t="n">
        <v>4.14119</v>
      </c>
      <c r="BG38" s="35">
        <f>IF(OR(BC38="",BC38="NaN"),"",BC38-AVERAGE(BC$33:BC$42))</f>
        <v/>
      </c>
      <c r="BH38" s="35">
        <f>IF(OR(BD38="",BD38="NaN"),"",BD38-AVERAGE(BD$33:BD$42))</f>
        <v/>
      </c>
      <c r="BI38" s="35">
        <f>IF(OR(BE38="",BE38="NaN"),"",BE38-AVERAGE(BE$33:BE$42))</f>
        <v/>
      </c>
      <c r="BJ38" s="22" t="n">
        <v>1.998647212982178</v>
      </c>
      <c r="BL38" s="35" t="n"/>
      <c r="BM38" s="19" t="n">
        <v>49.730053</v>
      </c>
      <c r="BN38" s="20" t="n">
        <v>49.917675</v>
      </c>
      <c r="BO38" s="20" t="n">
        <v>49.833687</v>
      </c>
      <c r="BP38" s="21" t="n">
        <v>49.959076</v>
      </c>
      <c r="BQ38" s="35">
        <f>IF(OR(BM38="",BM38="NaN"),"",BM38-AVERAGE(BM$33:BM$42))</f>
        <v/>
      </c>
      <c r="BR38" s="35">
        <f>IF(OR(BN38="",BN38="NaN"),"",BN38-AVERAGE(BN$33:BN$42))</f>
        <v/>
      </c>
      <c r="BS38" s="35">
        <f>IF(OR(BO38="",BO38="NaN"),"",BO38-AVERAGE(BO$33:BO$42))</f>
        <v/>
      </c>
      <c r="BT38" s="22" t="n">
        <v>12.42718601226807</v>
      </c>
      <c r="BV38" s="35" t="n"/>
      <c r="BW38" s="19" t="n">
        <v>4.700084</v>
      </c>
      <c r="BX38" s="20" t="n">
        <v>4.69011</v>
      </c>
      <c r="BY38" s="20" t="n">
        <v>4.7643075</v>
      </c>
      <c r="BZ38" s="21" t="n">
        <v>4.7643075</v>
      </c>
      <c r="CA38" s="35">
        <f>IF(OR(BW38="",BW38="NaN"),"",BW38-AVERAGE(BW$33:BW$42))</f>
        <v/>
      </c>
      <c r="CB38" s="35">
        <f>IF(OR(BX38="",BX38="NaN"),"",BX38-AVERAGE(BX$33:BX$42))</f>
        <v/>
      </c>
      <c r="CC38" s="35">
        <f>IF(OR(BY38="",BY38="NaN"),"",BY38-AVERAGE(BY$33:BY$42))</f>
        <v/>
      </c>
      <c r="CD38" s="22" t="n">
        <v>1.611964702606201</v>
      </c>
      <c r="CI38" t="n">
        <v>2.899356126785278</v>
      </c>
      <c r="CN38" t="n">
        <v>1.788256168365478</v>
      </c>
    </row>
    <row r="39">
      <c r="A39" s="38" t="n"/>
      <c r="B39" s="35" t="n">
        <v>7</v>
      </c>
      <c r="C39" s="18" t="n">
        <v>33</v>
      </c>
      <c r="E39" s="19" t="n">
        <v>92.96047</v>
      </c>
      <c r="F39" s="20" t="n">
        <v>93.17149999999999</v>
      </c>
      <c r="G39" s="20" t="n">
        <v>93.28709000000001</v>
      </c>
      <c r="H39" s="21" t="n">
        <v>93.20283499999999</v>
      </c>
      <c r="I39" s="35">
        <f>IF(OR(E39="",E39="NaN"),"",E39-AVERAGE(E$33:E$42))</f>
        <v/>
      </c>
      <c r="J39" s="35">
        <f>IF(OR(F39="",F39="NaN"),"",F39-AVERAGE(F$33:F$42))</f>
        <v/>
      </c>
      <c r="K39" s="35">
        <f>IF(OR(G39="",G39="NaN"),"",G39-AVERAGE(G$33:G$42))</f>
        <v/>
      </c>
      <c r="L39" s="22" t="n">
        <v>82.83810424804688</v>
      </c>
      <c r="M39" s="35" t="n"/>
      <c r="N39" s="35" t="n"/>
      <c r="O39" s="19" t="n">
        <v>55.09442</v>
      </c>
      <c r="P39" s="20" t="n">
        <v>55.12519</v>
      </c>
      <c r="Q39" s="20" t="n">
        <v>55.36129</v>
      </c>
      <c r="R39" s="21" t="n">
        <v>55.406662</v>
      </c>
      <c r="S39" s="35">
        <f>IF(OR(O39="",O39="NaN"),"",O39-AVERAGE(O$33:O$42))</f>
        <v/>
      </c>
      <c r="T39" s="35">
        <f>IF(OR(P39="",P39="NaN"),"",P39-AVERAGE(P$33:P$42))</f>
        <v/>
      </c>
      <c r="U39" s="35">
        <f>IF(OR(Q39="",Q39="NaN"),"",Q39-AVERAGE(Q$33:Q$42))</f>
        <v/>
      </c>
      <c r="V39" s="22" t="n">
        <v>73.80028533935547</v>
      </c>
      <c r="W39" s="35" t="n"/>
      <c r="X39" s="35" t="n"/>
      <c r="Y39" s="19" t="n">
        <v>19.648535</v>
      </c>
      <c r="Z39" s="20" t="n">
        <v>19.215288</v>
      </c>
      <c r="AA39" s="20" t="n">
        <v>19.563545</v>
      </c>
      <c r="AB39" s="21" t="n">
        <v>19.428225</v>
      </c>
      <c r="AC39" s="35">
        <f>IF(OR(Y39="",Y39="NaN"),"",Y39-AVERAGE(Y$33:Y$42))</f>
        <v/>
      </c>
      <c r="AD39" s="35">
        <f>IF(OR(Z39="",Z39="NaN"),"",Z39-AVERAGE(Z$33:Z$42))</f>
        <v/>
      </c>
      <c r="AE39" s="35">
        <f>IF(OR(AA39="",AA39="NaN"),"",AA39-AVERAGE(AA$33:AA$42))</f>
        <v/>
      </c>
      <c r="AF39" s="22" t="n">
        <v>11.35792541503906</v>
      </c>
      <c r="AG39" s="35" t="n"/>
      <c r="AH39" s="35" t="n"/>
      <c r="AI39" s="19" t="n">
        <v>11.612031</v>
      </c>
      <c r="AJ39" s="20" t="n">
        <v>11.60014</v>
      </c>
      <c r="AK39" s="20" t="n">
        <v>11.607644</v>
      </c>
      <c r="AL39" s="21" t="n">
        <v>11.603792</v>
      </c>
      <c r="AM39" s="35">
        <f>IF(OR(AI39="",AI39="NaN"),"",AI39-AVERAGE(AI$33:AI$42))</f>
        <v/>
      </c>
      <c r="AN39" s="35">
        <f>IF(OR(AJ39="",AJ39="NaN"),"",AJ39-AVERAGE(AJ$33:AJ$42))</f>
        <v/>
      </c>
      <c r="AO39" s="35">
        <f>IF(OR(AK39="",AK39="NaN"),"",AK39-AVERAGE(AK$33:AK$42))</f>
        <v/>
      </c>
      <c r="AP39" s="22" t="n">
        <v>5.167704105377197</v>
      </c>
      <c r="AR39" s="35" t="n"/>
      <c r="AS39" s="19" t="n">
        <v>15.387891</v>
      </c>
      <c r="AT39" s="20" t="n">
        <v>15.409669</v>
      </c>
      <c r="AU39" s="20" t="n">
        <v>15.356684</v>
      </c>
      <c r="AV39" s="21" t="n">
        <v>15.378462</v>
      </c>
      <c r="AW39" s="35">
        <f>IF(OR(AS39="",AS39="NaN"),"",AS39-AVERAGE(AS$33:AS$42))</f>
        <v/>
      </c>
      <c r="AX39" s="35">
        <f>IF(OR(AT39="",AT39="NaN"),"",AT39-AVERAGE(AT$33:AT$42))</f>
        <v/>
      </c>
      <c r="AY39" s="35">
        <f>IF(OR(AU39="",AU39="NaN"),"",AU39-AVERAGE(AU$33:AU$42))</f>
        <v/>
      </c>
      <c r="AZ39" s="22" t="n">
        <v>10.11396503448486</v>
      </c>
      <c r="BB39" s="35" t="n"/>
      <c r="BC39" s="19" t="n">
        <v>4.1165824</v>
      </c>
      <c r="BD39" s="20" t="n">
        <v>4.1165824</v>
      </c>
      <c r="BE39" s="20" t="n">
        <v>4.14119</v>
      </c>
      <c r="BF39" s="21" t="n">
        <v>4.14119</v>
      </c>
      <c r="BG39" s="35">
        <f>IF(OR(BC39="",BC39="NaN"),"",BC39-AVERAGE(BC$33:BC$42))</f>
        <v/>
      </c>
      <c r="BH39" s="35">
        <f>IF(OR(BD39="",BD39="NaN"),"",BD39-AVERAGE(BD$33:BD$42))</f>
        <v/>
      </c>
      <c r="BI39" s="35">
        <f>IF(OR(BE39="",BE39="NaN"),"",BE39-AVERAGE(BE$33:BE$42))</f>
        <v/>
      </c>
      <c r="BJ39" s="22" t="n">
        <v>3.143062829971313</v>
      </c>
      <c r="BL39" s="35" t="n"/>
      <c r="BM39" s="19" t="n">
        <v>48.58827</v>
      </c>
      <c r="BN39" s="20" t="n">
        <v>48.046703</v>
      </c>
      <c r="BO39" s="20" t="n">
        <v>48.38959</v>
      </c>
      <c r="BP39" s="21" t="n">
        <v>47.893597</v>
      </c>
      <c r="BQ39" s="35">
        <f>IF(OR(BM39="",BM39="NaN"),"",BM39-AVERAGE(BM$33:BM$42))</f>
        <v/>
      </c>
      <c r="BR39" s="35">
        <f>IF(OR(BN39="",BN39="NaN"),"",BN39-AVERAGE(BN$33:BN$42))</f>
        <v/>
      </c>
      <c r="BS39" s="35">
        <f>IF(OR(BO39="",BO39="NaN"),"",BO39-AVERAGE(BO$33:BO$42))</f>
        <v/>
      </c>
      <c r="BT39" s="22" t="n">
        <v>2.729060888290405</v>
      </c>
      <c r="BV39" s="35" t="n"/>
      <c r="BW39" s="19" t="n">
        <v>4.7104664</v>
      </c>
      <c r="BX39" s="20" t="n">
        <v>4.700027</v>
      </c>
      <c r="BY39" s="20" t="n">
        <v>4.700027</v>
      </c>
      <c r="BZ39" s="21" t="n">
        <v>4.700027</v>
      </c>
      <c r="CA39" s="35">
        <f>IF(OR(BW39="",BW39="NaN"),"",BW39-AVERAGE(BW$33:BW$42))</f>
        <v/>
      </c>
      <c r="CB39" s="35">
        <f>IF(OR(BX39="",BX39="NaN"),"",BX39-AVERAGE(BX$33:BX$42))</f>
        <v/>
      </c>
      <c r="CC39" s="35">
        <f>IF(OR(BY39="",BY39="NaN"),"",BY39-AVERAGE(BY$33:BY$42))</f>
        <v/>
      </c>
      <c r="CD39" s="22" t="n">
        <v>1.468977212905884</v>
      </c>
      <c r="CI39" t="n">
        <v>1.286929368972778</v>
      </c>
      <c r="CN39" t="n">
        <v>1.551013350486755</v>
      </c>
    </row>
    <row r="40">
      <c r="A40" s="38" t="n"/>
      <c r="B40" s="35" t="n">
        <v>8</v>
      </c>
      <c r="C40" s="18" t="n">
        <v>38</v>
      </c>
      <c r="E40" s="19" t="n">
        <v>92.99767</v>
      </c>
      <c r="F40" s="20" t="n">
        <v>92.95108</v>
      </c>
      <c r="G40" s="20" t="n">
        <v>92.98381999999999</v>
      </c>
      <c r="H40" s="21" t="n">
        <v>93.11060000000001</v>
      </c>
      <c r="I40" s="35">
        <f>IF(OR(E40="",E40="NaN"),"",E40-AVERAGE(E$33:E$42))</f>
        <v/>
      </c>
      <c r="J40" s="35">
        <f>IF(OR(F40="",F40="NaN"),"",F40-AVERAGE(F$33:F$42))</f>
        <v/>
      </c>
      <c r="K40" s="35">
        <f>IF(OR(G40="",G40="NaN"),"",G40-AVERAGE(G$33:G$42))</f>
        <v/>
      </c>
      <c r="L40" s="22" t="n">
        <v>82.69960784912109</v>
      </c>
      <c r="M40" s="35" t="n"/>
      <c r="N40" s="35" t="n"/>
      <c r="O40" s="19" t="n">
        <v>54.89904</v>
      </c>
      <c r="P40" s="20" t="n">
        <v>54.89904</v>
      </c>
      <c r="Q40" s="20" t="n">
        <v>54.89904</v>
      </c>
      <c r="R40" s="21" t="n">
        <v>54.89904</v>
      </c>
      <c r="S40" s="35">
        <f>IF(OR(O40="",O40="NaN"),"",O40-AVERAGE(O$33:O$42))</f>
        <v/>
      </c>
      <c r="T40" s="35">
        <f>IF(OR(P40="",P40="NaN"),"",P40-AVERAGE(P$33:P$42))</f>
        <v/>
      </c>
      <c r="U40" s="35">
        <f>IF(OR(Q40="",Q40="NaN"),"",Q40-AVERAGE(Q$33:Q$42))</f>
        <v/>
      </c>
      <c r="V40" s="22" t="n">
        <v>73.88230895996094</v>
      </c>
      <c r="W40" s="35" t="n"/>
      <c r="X40" s="35" t="n"/>
      <c r="Y40" s="19" t="n">
        <v>19.155777</v>
      </c>
      <c r="Z40" s="20" t="n">
        <v>18.474052</v>
      </c>
      <c r="AA40" s="20" t="n">
        <v>18.718725</v>
      </c>
      <c r="AB40" s="21" t="n">
        <v>18.42915</v>
      </c>
      <c r="AC40" s="35">
        <f>IF(OR(Y40="",Y40="NaN"),"",Y40-AVERAGE(Y$33:Y$42))</f>
        <v/>
      </c>
      <c r="AD40" s="35">
        <f>IF(OR(Z40="",Z40="NaN"),"",Z40-AVERAGE(Z$33:Z$42))</f>
        <v/>
      </c>
      <c r="AE40" s="35">
        <f>IF(OR(AA40="",AA40="NaN"),"",AA40-AVERAGE(AA$33:AA$42))</f>
        <v/>
      </c>
      <c r="AF40" s="22" t="n">
        <v>10.54888439178467</v>
      </c>
      <c r="AG40" s="35" t="n"/>
      <c r="AH40" s="35" t="n"/>
      <c r="AI40" s="19" t="n">
        <v>11.196515</v>
      </c>
      <c r="AJ40" s="20" t="n">
        <v>11.529366</v>
      </c>
      <c r="AK40" s="20" t="n">
        <v>11.196515</v>
      </c>
      <c r="AL40" s="21" t="n">
        <v>11.196515</v>
      </c>
      <c r="AM40" s="35">
        <f>IF(OR(AI40="",AI40="NaN"),"",AI40-AVERAGE(AI$33:AI$42))</f>
        <v/>
      </c>
      <c r="AN40" s="35">
        <f>IF(OR(AJ40="",AJ40="NaN"),"",AJ40-AVERAGE(AJ$33:AJ$42))</f>
        <v/>
      </c>
      <c r="AO40" s="35">
        <f>IF(OR(AK40="",AK40="NaN"),"",AK40-AVERAGE(AK$33:AK$42))</f>
        <v/>
      </c>
      <c r="AP40" s="22" t="n">
        <v>5.167280197143555</v>
      </c>
      <c r="AR40" s="35" t="n"/>
      <c r="AS40" s="19" t="n">
        <v>15.443479</v>
      </c>
      <c r="AT40" s="20" t="n">
        <v>15.471811</v>
      </c>
      <c r="AU40" s="20" t="n">
        <v>15.430628</v>
      </c>
      <c r="AV40" s="21" t="n">
        <v>15.443479</v>
      </c>
      <c r="AW40" s="35">
        <f>IF(OR(AS40="",AS40="NaN"),"",AS40-AVERAGE(AS$33:AS$42))</f>
        <v/>
      </c>
      <c r="AX40" s="35">
        <f>IF(OR(AT40="",AT40="NaN"),"",AT40-AVERAGE(AT$33:AT$42))</f>
        <v/>
      </c>
      <c r="AY40" s="35">
        <f>IF(OR(AU40="",AU40="NaN"),"",AU40-AVERAGE(AU$33:AU$42))</f>
        <v/>
      </c>
      <c r="AZ40" s="22" t="n">
        <v>9.803082466125488</v>
      </c>
      <c r="BB40" s="35" t="n"/>
      <c r="BC40" s="19" t="n">
        <v>4.14119</v>
      </c>
      <c r="BD40" s="20" t="n">
        <v>4.14119</v>
      </c>
      <c r="BE40" s="20" t="n">
        <v>4.14119</v>
      </c>
      <c r="BF40" s="21" t="n">
        <v>4.14119</v>
      </c>
      <c r="BG40" s="35">
        <f>IF(OR(BC40="",BC40="NaN"),"",BC40-AVERAGE(BC$33:BC$42))</f>
        <v/>
      </c>
      <c r="BH40" s="35">
        <f>IF(OR(BD40="",BD40="NaN"),"",BD40-AVERAGE(BD$33:BD$42))</f>
        <v/>
      </c>
      <c r="BI40" s="35">
        <f>IF(OR(BE40="",BE40="NaN"),"",BE40-AVERAGE(BE$33:BE$42))</f>
        <v/>
      </c>
      <c r="BJ40" s="22" t="n">
        <v>2.093816995620728</v>
      </c>
      <c r="BL40" s="35" t="n"/>
      <c r="BM40" s="19" t="n">
        <v>49.900455</v>
      </c>
      <c r="BN40" s="20" t="n">
        <v>50.10892</v>
      </c>
      <c r="BO40" s="20" t="n">
        <v>50.053833</v>
      </c>
      <c r="BP40" s="21" t="n">
        <v>50.272415</v>
      </c>
      <c r="BQ40" s="35">
        <f>IF(OR(BM40="",BM40="NaN"),"",BM40-AVERAGE(BM$33:BM$42))</f>
        <v/>
      </c>
      <c r="BR40" s="35">
        <f>IF(OR(BN40="",BN40="NaN"),"",BN40-AVERAGE(BN$33:BN$42))</f>
        <v/>
      </c>
      <c r="BS40" s="35">
        <f>IF(OR(BO40="",BO40="NaN"),"",BO40-AVERAGE(BO$33:BO$42))</f>
        <v/>
      </c>
      <c r="BT40" s="22" t="n">
        <v>2.703999042510986</v>
      </c>
      <c r="BV40" s="35" t="n"/>
      <c r="BW40" s="19" t="n">
        <v>4.7643075</v>
      </c>
      <c r="BX40" s="20" t="n">
        <v>4.69011</v>
      </c>
      <c r="BY40" s="20" t="n">
        <v>4.765053</v>
      </c>
      <c r="BZ40" s="21" t="n">
        <v>4.7744207</v>
      </c>
      <c r="CA40" s="35">
        <f>IF(OR(BW40="",BW40="NaN"),"",BW40-AVERAGE(BW$33:BW$42))</f>
        <v/>
      </c>
      <c r="CB40" s="35">
        <f>IF(OR(BX40="",BX40="NaN"),"",BX40-AVERAGE(BX$33:BX$42))</f>
        <v/>
      </c>
      <c r="CC40" s="35">
        <f>IF(OR(BY40="",BY40="NaN"),"",BY40-AVERAGE(BY$33:BY$42))</f>
        <v/>
      </c>
      <c r="CD40" s="22" t="n">
        <v>1.290781378746033</v>
      </c>
      <c r="CI40" t="n">
        <v>1.276002526283264</v>
      </c>
      <c r="CN40" t="n">
        <v>1.543396234512329</v>
      </c>
    </row>
    <row r="41">
      <c r="A41" s="38" t="n"/>
      <c r="B41" s="35" t="n">
        <v>9</v>
      </c>
      <c r="C41" s="18" t="n">
        <v>43</v>
      </c>
      <c r="E41" s="19" t="n">
        <v>93.19285600000001</v>
      </c>
      <c r="F41" s="20" t="n">
        <v>93.25609</v>
      </c>
      <c r="G41" s="20" t="n">
        <v>93.25218</v>
      </c>
      <c r="H41" s="21" t="n">
        <v>93.130554</v>
      </c>
      <c r="I41" s="35">
        <f>IF(OR(E41="",E41="NaN"),"",E41-AVERAGE(E$33:E$42))</f>
        <v/>
      </c>
      <c r="J41" s="35">
        <f>IF(OR(F41="",F41="NaN"),"",F41-AVERAGE(F$33:F$42))</f>
        <v/>
      </c>
      <c r="K41" s="35">
        <f>IF(OR(G41="",G41="NaN"),"",G41-AVERAGE(G$33:G$42))</f>
        <v/>
      </c>
      <c r="L41" s="22" t="n">
        <v>83.00675964355469</v>
      </c>
      <c r="M41" s="35" t="n"/>
      <c r="N41" s="35" t="n"/>
      <c r="O41" s="19" t="n">
        <v>55.088417</v>
      </c>
      <c r="P41" s="20" t="n">
        <v>55.12519</v>
      </c>
      <c r="Q41" s="20" t="n">
        <v>55.12519</v>
      </c>
      <c r="R41" s="21" t="n">
        <v>55.406662</v>
      </c>
      <c r="S41" s="35">
        <f>IF(OR(O41="",O41="NaN"),"",O41-AVERAGE(O$33:O$42))</f>
        <v/>
      </c>
      <c r="T41" s="35">
        <f>IF(OR(P41="",P41="NaN"),"",P41-AVERAGE(P$33:P$42))</f>
        <v/>
      </c>
      <c r="U41" s="35">
        <f>IF(OR(Q41="",Q41="NaN"),"",Q41-AVERAGE(Q$33:Q$42))</f>
        <v/>
      </c>
      <c r="V41" s="22" t="n">
        <v>73.41431427001953</v>
      </c>
      <c r="W41" s="35" t="n"/>
      <c r="X41" s="35" t="n"/>
      <c r="Y41" s="19" t="n">
        <v>19.38632</v>
      </c>
      <c r="Z41" s="20" t="n">
        <v>19.09124</v>
      </c>
      <c r="AA41" s="20" t="n">
        <v>19.230114</v>
      </c>
      <c r="AB41" s="21" t="n">
        <v>18.953218</v>
      </c>
      <c r="AC41" s="35">
        <f>IF(OR(Y41="",Y41="NaN"),"",Y41-AVERAGE(Y$33:Y$42))</f>
        <v/>
      </c>
      <c r="AD41" s="35">
        <f>IF(OR(Z41="",Z41="NaN"),"",Z41-AVERAGE(Z$33:Z$42))</f>
        <v/>
      </c>
      <c r="AE41" s="35">
        <f>IF(OR(AA41="",AA41="NaN"),"",AA41-AVERAGE(AA$33:AA$42))</f>
        <v/>
      </c>
      <c r="AF41" s="22" t="n">
        <v>11.37313842773438</v>
      </c>
      <c r="AG41" s="35" t="n"/>
      <c r="AH41" s="35" t="n"/>
      <c r="AI41" s="19" t="n">
        <v>11.606832</v>
      </c>
      <c r="AJ41" s="20" t="n">
        <v>11.603792</v>
      </c>
      <c r="AK41" s="20" t="n">
        <v>11.603792</v>
      </c>
      <c r="AL41" s="21" t="n">
        <v>11.61238</v>
      </c>
      <c r="AM41" s="35">
        <f>IF(OR(AI41="",AI41="NaN"),"",AI41-AVERAGE(AI$33:AI$42))</f>
        <v/>
      </c>
      <c r="AN41" s="35">
        <f>IF(OR(AJ41="",AJ41="NaN"),"",AJ41-AVERAGE(AJ$33:AJ$42))</f>
        <v/>
      </c>
      <c r="AO41" s="35">
        <f>IF(OR(AK41="",AK41="NaN"),"",AK41-AVERAGE(AK$33:AK$42))</f>
        <v/>
      </c>
      <c r="AP41" s="22" t="n">
        <v>4.913574695587158</v>
      </c>
      <c r="AR41" s="35" t="n"/>
      <c r="AS41" s="19" t="n">
        <v>15.387891</v>
      </c>
      <c r="AT41" s="20" t="n">
        <v>15.409669</v>
      </c>
      <c r="AU41" s="20" t="n">
        <v>15.409669</v>
      </c>
      <c r="AV41" s="21" t="n">
        <v>15.409669</v>
      </c>
      <c r="AW41" s="35">
        <f>IF(OR(AS41="",AS41="NaN"),"",AS41-AVERAGE(AS$33:AS$42))</f>
        <v/>
      </c>
      <c r="AX41" s="35">
        <f>IF(OR(AT41="",AT41="NaN"),"",AT41-AVERAGE(AT$33:AT$42))</f>
        <v/>
      </c>
      <c r="AY41" s="35">
        <f>IF(OR(AU41="",AU41="NaN"),"",AU41-AVERAGE(AU$33:AU$42))</f>
        <v/>
      </c>
      <c r="AZ41" s="22" t="n">
        <v>10.72947311401367</v>
      </c>
      <c r="BB41" s="35" t="n"/>
      <c r="BC41" s="19" t="n">
        <v>4.1165824</v>
      </c>
      <c r="BD41" s="20" t="n">
        <v>4.1165824</v>
      </c>
      <c r="BE41" s="20" t="n">
        <v>4.1165824</v>
      </c>
      <c r="BF41" s="21" t="n">
        <v>4.14119</v>
      </c>
      <c r="BG41" s="35">
        <f>IF(OR(BC41="",BC41="NaN"),"",BC41-AVERAGE(BC$33:BC$42))</f>
        <v/>
      </c>
      <c r="BH41" s="35">
        <f>IF(OR(BD41="",BD41="NaN"),"",BD41-AVERAGE(BD$33:BD$42))</f>
        <v/>
      </c>
      <c r="BI41" s="35">
        <f>IF(OR(BE41="",BE41="NaN"),"",BE41-AVERAGE(BE$33:BE$42))</f>
        <v/>
      </c>
      <c r="BJ41" s="22" t="n">
        <v>3.195968866348267</v>
      </c>
      <c r="BL41" s="35" t="n"/>
      <c r="BM41" s="19" t="n">
        <v>48.96848</v>
      </c>
      <c r="BN41" s="20" t="n">
        <v>48.483288</v>
      </c>
      <c r="BO41" s="20" t="n">
        <v>48.78925</v>
      </c>
      <c r="BP41" s="21" t="n">
        <v>48.84985</v>
      </c>
      <c r="BQ41" s="35">
        <f>IF(OR(BM41="",BM41="NaN"),"",BM41-AVERAGE(BM$33:BM$42))</f>
        <v/>
      </c>
      <c r="BR41" s="35">
        <f>IF(OR(BN41="",BN41="NaN"),"",BN41-AVERAGE(BN$33:BN$42))</f>
        <v/>
      </c>
      <c r="BS41" s="35">
        <f>IF(OR(BO41="",BO41="NaN"),"",BO41-AVERAGE(BO$33:BO$42))</f>
        <v/>
      </c>
      <c r="BT41" s="22" t="n">
        <v>2.495773077011108</v>
      </c>
      <c r="BV41" s="35" t="n"/>
      <c r="BW41" s="19" t="n">
        <v>4.7005796</v>
      </c>
      <c r="BX41" s="20" t="n">
        <v>4.700027</v>
      </c>
      <c r="BY41" s="20" t="n">
        <v>4.700027</v>
      </c>
      <c r="BZ41" s="21" t="n">
        <v>4.700027</v>
      </c>
      <c r="CA41" s="35">
        <f>IF(OR(BW41="",BW41="NaN"),"",BW41-AVERAGE(BW$33:BW$42))</f>
        <v/>
      </c>
      <c r="CB41" s="35">
        <f>IF(OR(BX41="",BX41="NaN"),"",BX41-AVERAGE(BX$33:BX$42))</f>
        <v/>
      </c>
      <c r="CC41" s="35">
        <f>IF(OR(BY41="",BY41="NaN"),"",BY41-AVERAGE(BY$33:BY$42))</f>
        <v/>
      </c>
      <c r="CD41" s="22" t="n">
        <v>1.473106503486633</v>
      </c>
      <c r="CI41" t="n">
        <v>1.254568934440613</v>
      </c>
      <c r="CN41" t="n">
        <v>1.637948155403137</v>
      </c>
    </row>
    <row r="42">
      <c r="A42" s="39" t="n"/>
      <c r="B42" s="23" t="n">
        <v>10</v>
      </c>
      <c r="C42" s="24" t="n">
        <v>48</v>
      </c>
      <c r="E42" s="25" t="n">
        <v>93.083855</v>
      </c>
      <c r="F42" s="26" t="n">
        <v>92.94404</v>
      </c>
      <c r="G42" s="26" t="n">
        <v>93.00388</v>
      </c>
      <c r="H42" s="27" t="n">
        <v>92.94114999999999</v>
      </c>
      <c r="I42" s="23">
        <f>IF(OR(E42="",E42="NaN"),"",E42-AVERAGE(E$33:E$42))</f>
        <v/>
      </c>
      <c r="J42" s="23">
        <f>IF(OR(F42="",F42="NaN"),"",F42-AVERAGE(F$33:F$42))</f>
        <v/>
      </c>
      <c r="K42" s="23">
        <f>IF(OR(G42="",G42="NaN"),"",G42-AVERAGE(G$33:G$42))</f>
        <v/>
      </c>
      <c r="L42" s="28" t="n">
        <v>82.79244995117188</v>
      </c>
      <c r="M42" s="35" t="n"/>
      <c r="N42" s="35" t="n"/>
      <c r="O42" s="25" t="n">
        <v>54.98956</v>
      </c>
      <c r="P42" s="26" t="n">
        <v>54.89904</v>
      </c>
      <c r="Q42" s="26" t="n">
        <v>54.99473</v>
      </c>
      <c r="R42" s="27" t="n">
        <v>54.89904</v>
      </c>
      <c r="S42" s="23">
        <f>IF(OR(O42="",O42="NaN"),"",O42-AVERAGE(O$33:O$42))</f>
        <v/>
      </c>
      <c r="T42" s="23">
        <f>IF(OR(P42="",P42="NaN"),"",P42-AVERAGE(P$33:P$42))</f>
        <v/>
      </c>
      <c r="U42" s="23">
        <f>IF(OR(Q42="",Q42="NaN"),"",Q42-AVERAGE(Q$33:Q$42))</f>
        <v/>
      </c>
      <c r="V42" s="28" t="n">
        <v>73.08686828613281</v>
      </c>
      <c r="W42" s="35" t="n"/>
      <c r="X42" s="35" t="n"/>
      <c r="Y42" s="25" t="n">
        <v>19.282133</v>
      </c>
      <c r="Z42" s="26" t="n">
        <v>18.718924</v>
      </c>
      <c r="AA42" s="26" t="n">
        <v>19.098076</v>
      </c>
      <c r="AB42" s="27" t="n">
        <v>18.488667</v>
      </c>
      <c r="AC42" s="23">
        <f>IF(OR(Y42="",Y42="NaN"),"",Y42-AVERAGE(Y$33:Y$42))</f>
        <v/>
      </c>
      <c r="AD42" s="23">
        <f>IF(OR(Z42="",Z42="NaN"),"",Z42-AVERAGE(Z$33:Z$42))</f>
        <v/>
      </c>
      <c r="AE42" s="23">
        <f>IF(OR(AA42="",AA42="NaN"),"",AA42-AVERAGE(AA$33:AA$42))</f>
        <v/>
      </c>
      <c r="AF42" s="28" t="n">
        <v>11.35883140563965</v>
      </c>
      <c r="AG42" s="35" t="n"/>
      <c r="AH42" s="35" t="n"/>
      <c r="AI42" s="25" t="n">
        <v>11.581783</v>
      </c>
      <c r="AJ42" s="26" t="n">
        <v>11.499585</v>
      </c>
      <c r="AK42" s="26" t="n">
        <v>11.196515</v>
      </c>
      <c r="AL42" s="27" t="n">
        <v>11.196515</v>
      </c>
      <c r="AM42" s="23">
        <f>IF(OR(AI42="",AI42="NaN"),"",AI42-AVERAGE(AI$33:AI$42))</f>
        <v/>
      </c>
      <c r="AN42" s="23">
        <f>IF(OR(AJ42="",AJ42="NaN"),"",AJ42-AVERAGE(AJ$33:AJ$42))</f>
        <v/>
      </c>
      <c r="AO42" s="23">
        <f>IF(OR(AK42="",AK42="NaN"),"",AK42-AVERAGE(AK$33:AK$42))</f>
        <v/>
      </c>
      <c r="AP42" s="28" t="n">
        <v>5.11879825592041</v>
      </c>
      <c r="AR42" s="35" t="n"/>
      <c r="AS42" s="25" t="n">
        <v>15.443479</v>
      </c>
      <c r="AT42" s="26" t="n">
        <v>15.430628</v>
      </c>
      <c r="AU42" s="26" t="n">
        <v>15.430628</v>
      </c>
      <c r="AV42" s="27" t="n">
        <v>15.443479</v>
      </c>
      <c r="AW42" s="23">
        <f>IF(OR(AS42="",AS42="NaN"),"",AS42-AVERAGE(AS$33:AS$42))</f>
        <v/>
      </c>
      <c r="AX42" s="23">
        <f>IF(OR(AT42="",AT42="NaN"),"",AT42-AVERAGE(AT$33:AT$42))</f>
        <v/>
      </c>
      <c r="AY42" s="23">
        <f>IF(OR(AU42="",AU42="NaN"),"",AU42-AVERAGE(AU$33:AU$42))</f>
        <v/>
      </c>
      <c r="AZ42" s="28" t="n">
        <v>10.05780124664307</v>
      </c>
      <c r="BB42" s="35" t="n"/>
      <c r="BC42" s="25" t="n">
        <v>4.14119</v>
      </c>
      <c r="BD42" s="26" t="n">
        <v>4.14119</v>
      </c>
      <c r="BE42" s="26" t="n">
        <v>4.14119</v>
      </c>
      <c r="BF42" s="27" t="n">
        <v>4.14119</v>
      </c>
      <c r="BG42" s="23">
        <f>IF(OR(BC42="",BC42="NaN"),"",BC42-AVERAGE(BC$33:BC$42))</f>
        <v/>
      </c>
      <c r="BH42" s="23">
        <f>IF(OR(BD42="",BD42="NaN"),"",BD42-AVERAGE(BD$33:BD$42))</f>
        <v/>
      </c>
      <c r="BI42" s="23">
        <f>IF(OR(BE42="",BE42="NaN"),"",BE42-AVERAGE(BE$33:BE$42))</f>
        <v/>
      </c>
      <c r="BJ42" s="28" t="n">
        <v>3.145820379257202</v>
      </c>
      <c r="BL42" s="35" t="n"/>
      <c r="BM42" s="25" t="n">
        <v>49.620007</v>
      </c>
      <c r="BN42" s="26" t="n">
        <v>49.881413</v>
      </c>
      <c r="BO42" s="26" t="n">
        <v>49.981842</v>
      </c>
      <c r="BP42" s="27" t="n">
        <v>50.22282</v>
      </c>
      <c r="BQ42" s="23">
        <f>IF(OR(BM42="",BM42="NaN"),"",BM42-AVERAGE(BM$33:BM$42))</f>
        <v/>
      </c>
      <c r="BR42" s="23">
        <f>IF(OR(BN42="",BN42="NaN"),"",BN42-AVERAGE(BN$33:BN$42))</f>
        <v/>
      </c>
      <c r="BS42" s="23">
        <f>IF(OR(BO42="",BO42="NaN"),"",BO42-AVERAGE(BO$33:BO$42))</f>
        <v/>
      </c>
      <c r="BT42" s="28" t="n">
        <v>2.401467084884644</v>
      </c>
      <c r="BV42" s="35" t="n"/>
      <c r="BW42" s="25" t="n">
        <v>4.7543335</v>
      </c>
      <c r="BX42" s="26" t="n">
        <v>4.700084</v>
      </c>
      <c r="BY42" s="26" t="n">
        <v>4.7643075</v>
      </c>
      <c r="BZ42" s="27" t="n">
        <v>4.7788105</v>
      </c>
      <c r="CA42" s="23">
        <f>IF(OR(BW42="",BW42="NaN"),"",BW42-AVERAGE(BW$33:BW$42))</f>
        <v/>
      </c>
      <c r="CB42" s="23">
        <f>IF(OR(BX42="",BX42="NaN"),"",BX42-AVERAGE(BX$33:BX$42))</f>
        <v/>
      </c>
      <c r="CC42" s="23">
        <f>IF(OR(BY42="",BY42="NaN"),"",BY42-AVERAGE(BY$33:BY$42))</f>
        <v/>
      </c>
      <c r="CD42" s="28" t="n">
        <v>1.264984488487244</v>
      </c>
      <c r="CI42" t="n">
        <v>1.213051199913025</v>
      </c>
      <c r="CN42" t="n">
        <v>1.512855529785156</v>
      </c>
    </row>
    <row r="43">
      <c r="A43" s="37" t="n">
        <v>4</v>
      </c>
      <c r="B43" s="12" t="n">
        <v>1</v>
      </c>
      <c r="C43" s="13" t="n">
        <v>4</v>
      </c>
      <c r="E43" s="14" t="n">
        <v>93.40221</v>
      </c>
      <c r="F43" s="15" t="n">
        <v>93.4181</v>
      </c>
      <c r="G43" s="15" t="n">
        <v>93.490234</v>
      </c>
      <c r="H43" s="16" t="n">
        <v>93.49915</v>
      </c>
      <c r="I43" s="12">
        <f>IF(OR(E43="",E43="NaN"),"",E43-AVERAGE(E$43:E$52))</f>
        <v/>
      </c>
      <c r="J43" s="12">
        <f>IF(OR(F43="",F43="NaN"),"",F43-AVERAGE(F$43:F$52))</f>
        <v/>
      </c>
      <c r="K43" s="12">
        <f>IF(OR(G43="",G43="NaN"),"",G43-AVERAGE(G$43:G$52))</f>
        <v/>
      </c>
      <c r="L43" s="17" t="n">
        <v>82.60961151123047</v>
      </c>
      <c r="M43" s="35" t="n"/>
      <c r="N43" s="35" t="n"/>
      <c r="O43" s="14" t="n">
        <v>54.87381</v>
      </c>
      <c r="P43" s="15" t="n">
        <v>54.87381</v>
      </c>
      <c r="Q43" s="15" t="n">
        <v>54.647633</v>
      </c>
      <c r="R43" s="16" t="n">
        <v>54.59234</v>
      </c>
      <c r="S43" s="12">
        <f>IF(OR(O43="",O43="NaN"),"",O43-AVERAGE(O$43:O$52))</f>
        <v/>
      </c>
      <c r="T43" s="12">
        <f>IF(OR(P43="",P43="NaN"),"",P43-AVERAGE(P$43:P$52))</f>
        <v/>
      </c>
      <c r="U43" s="12">
        <f>IF(OR(Q43="",Q43="NaN"),"",Q43-AVERAGE(Q$43:Q$52))</f>
        <v/>
      </c>
      <c r="V43" s="17" t="n">
        <v>70.46073150634766</v>
      </c>
      <c r="W43" s="35" t="n"/>
      <c r="X43" s="35" t="n"/>
      <c r="Y43" s="14" t="n">
        <v>18.06049</v>
      </c>
      <c r="Z43" s="15" t="n">
        <v>17.965588</v>
      </c>
      <c r="AA43" s="15" t="n">
        <v>17.763674</v>
      </c>
      <c r="AB43" s="16" t="n">
        <v>18.019457</v>
      </c>
      <c r="AC43" s="12">
        <f>IF(OR(Y43="",Y43="NaN"),"",Y43-AVERAGE(Y$43:Y$52))</f>
        <v/>
      </c>
      <c r="AD43" s="12">
        <f>IF(OR(Z43="",Z43="NaN"),"",Z43-AVERAGE(Z$43:Z$52))</f>
        <v/>
      </c>
      <c r="AE43" s="12">
        <f>IF(OR(AA43="",AA43="NaN"),"",AA43-AVERAGE(AA$43:AA$52))</f>
        <v/>
      </c>
      <c r="AF43" s="17" t="n">
        <v>10.94482707977295</v>
      </c>
      <c r="AG43" s="35" t="n"/>
      <c r="AH43" s="35" t="n"/>
      <c r="AI43" s="14" t="n">
        <v>10.982147</v>
      </c>
      <c r="AJ43" s="15" t="n">
        <v>10.643795</v>
      </c>
      <c r="AK43" s="15" t="n">
        <v>10.6348295</v>
      </c>
      <c r="AL43" s="16" t="n">
        <v>10.982147</v>
      </c>
      <c r="AM43" s="12">
        <f>IF(OR(AI43="",AI43="NaN"),"",AI43-AVERAGE(AI$43:AI$52))</f>
        <v/>
      </c>
      <c r="AN43" s="12">
        <f>IF(OR(AJ43="",AJ43="NaN"),"",AJ43-AVERAGE(AJ$43:AJ$52))</f>
        <v/>
      </c>
      <c r="AO43" s="12">
        <f>IF(OR(AK43="",AK43="NaN"),"",AK43-AVERAGE(AK$43:AK$52))</f>
        <v/>
      </c>
      <c r="AP43" s="17" t="n">
        <v>5.434052467346191</v>
      </c>
      <c r="AR43" s="35" t="n"/>
      <c r="AS43" s="14" t="n">
        <v>15.509001</v>
      </c>
      <c r="AT43" s="15" t="n">
        <v>15.509001</v>
      </c>
      <c r="AU43" s="15" t="n">
        <v>15.530235</v>
      </c>
      <c r="AV43" s="16" t="n">
        <v>15.509001</v>
      </c>
      <c r="AW43" s="12">
        <f>IF(OR(AS43="",AS43="NaN"),"",AS43-AVERAGE(AS$43:AS$52))</f>
        <v/>
      </c>
      <c r="AX43" s="12">
        <f>IF(OR(AT43="",AT43="NaN"),"",AT43-AVERAGE(AT$43:AT$52))</f>
        <v/>
      </c>
      <c r="AY43" s="12">
        <f>IF(OR(AU43="",AU43="NaN"),"",AU43-AVERAGE(AU$43:AU$52))</f>
        <v/>
      </c>
      <c r="AZ43" s="17" t="n">
        <v>12.01936531066894</v>
      </c>
      <c r="BB43" s="35" t="n"/>
      <c r="BC43" s="14" t="n">
        <v>4.14119</v>
      </c>
      <c r="BD43" s="15" t="n">
        <v>4.14119</v>
      </c>
      <c r="BE43" s="15" t="n">
        <v>4.1165824</v>
      </c>
      <c r="BF43" s="16" t="n">
        <v>4.1165824</v>
      </c>
      <c r="BG43" s="12">
        <f>IF(OR(BC43="",BC43="NaN"),"",BC43-AVERAGE(BC$43:BC$52))</f>
        <v/>
      </c>
      <c r="BH43" s="12">
        <f>IF(OR(BD43="",BD43="NaN"),"",BD43-AVERAGE(BD$43:BD$52))</f>
        <v/>
      </c>
      <c r="BI43" s="12">
        <f>IF(OR(BE43="",BE43="NaN"),"",BE43-AVERAGE(BE$43:BE$52))</f>
        <v/>
      </c>
      <c r="BJ43" s="17" t="n">
        <v>2.488328695297241</v>
      </c>
      <c r="BL43" s="35" t="n"/>
      <c r="BM43" s="14" t="n">
        <v>50.80139</v>
      </c>
      <c r="BN43" s="15" t="n">
        <v>50.145634</v>
      </c>
      <c r="BO43" s="15" t="n">
        <v>50.653507</v>
      </c>
      <c r="BP43" s="16" t="n">
        <v>50.45963</v>
      </c>
      <c r="BQ43" s="12">
        <f>IF(OR(BM43="",BM43="NaN"),"",BM43-AVERAGE(BM$43:BM$52))</f>
        <v/>
      </c>
      <c r="BR43" s="12">
        <f>IF(OR(BN43="",BN43="NaN"),"",BN43-AVERAGE(BN$43:BN$52))</f>
        <v/>
      </c>
      <c r="BS43" s="12">
        <f>IF(OR(BO43="",BO43="NaN"),"",BO43-AVERAGE(BO$43:BO$52))</f>
        <v/>
      </c>
      <c r="BT43" s="17" t="n">
        <v>2.441987991333008</v>
      </c>
      <c r="BV43" s="35" t="n"/>
      <c r="BW43" s="14" t="n">
        <v>4.760914</v>
      </c>
      <c r="BX43" s="15" t="n">
        <v>4.757371</v>
      </c>
      <c r="BY43" s="15" t="n">
        <v>4.764757</v>
      </c>
      <c r="BZ43" s="16" t="n">
        <v>4.7640576</v>
      </c>
      <c r="CA43" s="12">
        <f>IF(OR(BW43="",BW43="NaN"),"",BW43-AVERAGE(BW$43:BW$52))</f>
        <v/>
      </c>
      <c r="CB43" s="12">
        <f>IF(OR(BX43="",BX43="NaN"),"",BX43-AVERAGE(BX$43:BX$52))</f>
        <v/>
      </c>
      <c r="CC43" s="12">
        <f>IF(OR(BY43="",BY43="NaN"),"",BY43-AVERAGE(BY$43:BY$52))</f>
        <v/>
      </c>
      <c r="CD43" s="17" t="n">
        <v>2.26567268371582</v>
      </c>
      <c r="CI43" t="n">
        <v>1.307601571083069</v>
      </c>
      <c r="CN43" t="n">
        <v>1.633973121643066</v>
      </c>
    </row>
    <row r="44">
      <c r="A44" s="38" t="n"/>
      <c r="B44" s="35" t="n">
        <v>2</v>
      </c>
      <c r="C44" s="18" t="n">
        <v>9</v>
      </c>
      <c r="E44" s="19" t="n">
        <v>93.402016</v>
      </c>
      <c r="F44" s="20" t="n">
        <v>93.49088999999999</v>
      </c>
      <c r="G44" s="20" t="n">
        <v>93.55817999999999</v>
      </c>
      <c r="H44" s="21" t="n">
        <v>93.56440000000001</v>
      </c>
      <c r="I44" s="35">
        <f>IF(OR(E44="",E44="NaN"),"",E44-AVERAGE(E$43:E$52))</f>
        <v/>
      </c>
      <c r="J44" s="35">
        <f>IF(OR(F44="",F44="NaN"),"",F44-AVERAGE(F$43:F$52))</f>
        <v/>
      </c>
      <c r="K44" s="35">
        <f>IF(OR(G44="",G44="NaN"),"",G44-AVERAGE(G$43:G$52))</f>
        <v/>
      </c>
      <c r="L44" s="22" t="n">
        <v>81.95815277099609</v>
      </c>
      <c r="M44" s="35" t="n"/>
      <c r="N44" s="35" t="n"/>
      <c r="O44" s="19" t="n">
        <v>54.79299</v>
      </c>
      <c r="P44" s="20" t="n">
        <v>54.797497</v>
      </c>
      <c r="Q44" s="20" t="n">
        <v>54.997044</v>
      </c>
      <c r="R44" s="21" t="n">
        <v>55.017776</v>
      </c>
      <c r="S44" s="35">
        <f>IF(OR(O44="",O44="NaN"),"",O44-AVERAGE(O$43:O$52))</f>
        <v/>
      </c>
      <c r="T44" s="35">
        <f>IF(OR(P44="",P44="NaN"),"",P44-AVERAGE(P$43:P$52))</f>
        <v/>
      </c>
      <c r="U44" s="35">
        <f>IF(OR(Q44="",Q44="NaN"),"",Q44-AVERAGE(Q$43:Q$52))</f>
        <v/>
      </c>
      <c r="V44" s="22" t="n">
        <v>73.49697113037109</v>
      </c>
      <c r="W44" s="35" t="n"/>
      <c r="X44" s="35" t="n"/>
      <c r="Y44" s="19" t="n">
        <v>18.538979</v>
      </c>
      <c r="Z44" s="20" t="n">
        <v>18.371246</v>
      </c>
      <c r="AA44" s="20" t="n">
        <v>18.253061</v>
      </c>
      <c r="AB44" s="21" t="n">
        <v>18.27152</v>
      </c>
      <c r="AC44" s="35">
        <f>IF(OR(Y44="",Y44="NaN"),"",Y44-AVERAGE(Y$43:Y$52))</f>
        <v/>
      </c>
      <c r="AD44" s="35">
        <f>IF(OR(Z44="",Z44="NaN"),"",Z44-AVERAGE(Z$43:Z$52))</f>
        <v/>
      </c>
      <c r="AE44" s="35">
        <f>IF(OR(AA44="",AA44="NaN"),"",AA44-AVERAGE(AA$43:AA$52))</f>
        <v/>
      </c>
      <c r="AF44" s="22" t="n">
        <v>10.7048282623291</v>
      </c>
      <c r="AG44" s="35" t="n"/>
      <c r="AH44" s="35" t="n"/>
      <c r="AI44" s="19" t="n">
        <v>11.400489</v>
      </c>
      <c r="AJ44" s="20" t="n">
        <v>11.060287</v>
      </c>
      <c r="AK44" s="20" t="n">
        <v>10.937255</v>
      </c>
      <c r="AL44" s="21" t="n">
        <v>10.872847</v>
      </c>
      <c r="AM44" s="35">
        <f>IF(OR(AI44="",AI44="NaN"),"",AI44-AVERAGE(AI$43:AI$52))</f>
        <v/>
      </c>
      <c r="AN44" s="35">
        <f>IF(OR(AJ44="",AJ44="NaN"),"",AJ44-AVERAGE(AJ$43:AJ$52))</f>
        <v/>
      </c>
      <c r="AO44" s="35">
        <f>IF(OR(AK44="",AK44="NaN"),"",AK44-AVERAGE(AK$43:AK$52))</f>
        <v/>
      </c>
      <c r="AP44" s="22" t="n">
        <v>4.583201408386231</v>
      </c>
      <c r="AR44" s="35" t="n"/>
      <c r="AS44" s="19" t="n">
        <v>15.548101</v>
      </c>
      <c r="AT44" s="20" t="n">
        <v>15.548101</v>
      </c>
      <c r="AU44" s="20" t="n">
        <v>15.474157</v>
      </c>
      <c r="AV44" s="21" t="n">
        <v>15.474157</v>
      </c>
      <c r="AW44" s="35">
        <f>IF(OR(AS44="",AS44="NaN"),"",AS44-AVERAGE(AS$43:AS$52))</f>
        <v/>
      </c>
      <c r="AX44" s="35">
        <f>IF(OR(AT44="",AT44="NaN"),"",AT44-AVERAGE(AT$43:AT$52))</f>
        <v/>
      </c>
      <c r="AY44" s="35">
        <f>IF(OR(AU44="",AU44="NaN"),"",AU44-AVERAGE(AU$43:AU$52))</f>
        <v/>
      </c>
      <c r="AZ44" s="22" t="n">
        <v>9.801756858825684</v>
      </c>
      <c r="BB44" s="35" t="n"/>
      <c r="BC44" s="19" t="n">
        <v>4.1165824</v>
      </c>
      <c r="BD44" s="20" t="n">
        <v>4.1165824</v>
      </c>
      <c r="BE44" s="20" t="n">
        <v>4.1165824</v>
      </c>
      <c r="BF44" s="21" t="n">
        <v>4.1165824</v>
      </c>
      <c r="BG44" s="35">
        <f>IF(OR(BC44="",BC44="NaN"),"",BC44-AVERAGE(BC$43:BC$52))</f>
        <v/>
      </c>
      <c r="BH44" s="35">
        <f>IF(OR(BD44="",BD44="NaN"),"",BD44-AVERAGE(BD$43:BD$52))</f>
        <v/>
      </c>
      <c r="BI44" s="35">
        <f>IF(OR(BE44="",BE44="NaN"),"",BE44-AVERAGE(BE$43:BE$52))</f>
        <v/>
      </c>
      <c r="BJ44" s="22" t="n">
        <v>2.179030179977417</v>
      </c>
      <c r="BL44" s="35" t="n"/>
      <c r="BM44" s="19" t="n">
        <v>50.431572</v>
      </c>
      <c r="BN44" s="20" t="n">
        <v>49.34944</v>
      </c>
      <c r="BO44" s="20" t="n">
        <v>49.803528</v>
      </c>
      <c r="BP44" s="21" t="n">
        <v>49.7968</v>
      </c>
      <c r="BQ44" s="35">
        <f>IF(OR(BM44="",BM44="NaN"),"",BM44-AVERAGE(BM$43:BM$52))</f>
        <v/>
      </c>
      <c r="BR44" s="35">
        <f>IF(OR(BN44="",BN44="NaN"),"",BN44-AVERAGE(BN$43:BN$52))</f>
        <v/>
      </c>
      <c r="BS44" s="35">
        <f>IF(OR(BO44="",BO44="NaN"),"",BO44-AVERAGE(BO$43:BO$52))</f>
        <v/>
      </c>
      <c r="BT44" s="22" t="n">
        <v>2.837152242660522</v>
      </c>
      <c r="BV44" s="35" t="n"/>
      <c r="BW44" s="19" t="n">
        <v>4.701279</v>
      </c>
      <c r="BX44" s="20" t="n">
        <v>4.7007265</v>
      </c>
      <c r="BY44" s="20" t="n">
        <v>4.76495</v>
      </c>
      <c r="BZ44" s="21" t="n">
        <v>4.7007265</v>
      </c>
      <c r="CA44" s="35">
        <f>IF(OR(BW44="",BW44="NaN"),"",BW44-AVERAGE(BW$43:BW$52))</f>
        <v/>
      </c>
      <c r="CB44" s="35">
        <f>IF(OR(BX44="",BX44="NaN"),"",BX44-AVERAGE(BX$43:BX$52))</f>
        <v/>
      </c>
      <c r="CC44" s="35">
        <f>IF(OR(BY44="",BY44="NaN"),"",BY44-AVERAGE(BY$43:BY$52))</f>
        <v/>
      </c>
      <c r="CD44" s="22" t="n">
        <v>1.258527517318726</v>
      </c>
      <c r="CI44" t="n">
        <v>1.200343608856201</v>
      </c>
      <c r="CN44" t="n">
        <v>1.311695337295532</v>
      </c>
    </row>
    <row r="45">
      <c r="A45" s="38" t="n"/>
      <c r="B45" s="35" t="n">
        <v>3</v>
      </c>
      <c r="C45" s="18" t="n">
        <v>14</v>
      </c>
      <c r="E45" s="19" t="n">
        <v>93.40221</v>
      </c>
      <c r="F45" s="20" t="n">
        <v>93.4181</v>
      </c>
      <c r="G45" s="20" t="n">
        <v>93.43711</v>
      </c>
      <c r="H45" s="21" t="n">
        <v>93.48459</v>
      </c>
      <c r="I45" s="35">
        <f>IF(OR(E45="",E45="NaN"),"",E45-AVERAGE(E$43:E$52))</f>
        <v/>
      </c>
      <c r="J45" s="35">
        <f>IF(OR(F45="",F45="NaN"),"",F45-AVERAGE(F$43:F$52))</f>
        <v/>
      </c>
      <c r="K45" s="35">
        <f>IF(OR(G45="",G45="NaN"),"",G45-AVERAGE(G$43:G$52))</f>
        <v/>
      </c>
      <c r="L45" s="22" t="n">
        <v>82.00392150878906</v>
      </c>
      <c r="M45" s="35" t="n"/>
      <c r="N45" s="35" t="n"/>
      <c r="O45" s="19" t="n">
        <v>54.885487</v>
      </c>
      <c r="P45" s="20" t="n">
        <v>54.87381</v>
      </c>
      <c r="Q45" s="20" t="n">
        <v>54.59234</v>
      </c>
      <c r="R45" s="21" t="n">
        <v>54.59234</v>
      </c>
      <c r="S45" s="35">
        <f>IF(OR(O45="",O45="NaN"),"",O45-AVERAGE(O$43:O$52))</f>
        <v/>
      </c>
      <c r="T45" s="35">
        <f>IF(OR(P45="",P45="NaN"),"",P45-AVERAGE(P$43:P$52))</f>
        <v/>
      </c>
      <c r="U45" s="35">
        <f>IF(OR(Q45="",Q45="NaN"),"",Q45-AVERAGE(Q$43:Q$52))</f>
        <v/>
      </c>
      <c r="V45" s="22" t="n">
        <v>72.31594085693359</v>
      </c>
      <c r="W45" s="35" t="n"/>
      <c r="X45" s="35" t="n"/>
      <c r="Y45" s="19" t="n">
        <v>18.037817</v>
      </c>
      <c r="Z45" s="20" t="n">
        <v>17.948278</v>
      </c>
      <c r="AA45" s="20" t="n">
        <v>17.749119</v>
      </c>
      <c r="AB45" s="21" t="n">
        <v>18.009146</v>
      </c>
      <c r="AC45" s="35">
        <f>IF(OR(Y45="",Y45="NaN"),"",Y45-AVERAGE(Y$43:Y$52))</f>
        <v/>
      </c>
      <c r="AD45" s="35">
        <f>IF(OR(Z45="",Z45="NaN"),"",Z45-AVERAGE(Z$43:Z$52))</f>
        <v/>
      </c>
      <c r="AE45" s="35">
        <f>IF(OR(AA45="",AA45="NaN"),"",AA45-AVERAGE(AA$43:AA$52))</f>
        <v/>
      </c>
      <c r="AF45" s="22" t="n">
        <v>9.100650787353516</v>
      </c>
      <c r="AG45" s="35" t="n"/>
      <c r="AH45" s="35" t="n"/>
      <c r="AI45" s="19" t="n">
        <v>10.982147</v>
      </c>
      <c r="AJ45" s="20" t="n">
        <v>10.643795</v>
      </c>
      <c r="AK45" s="20" t="n">
        <v>10.6348295</v>
      </c>
      <c r="AL45" s="21" t="n">
        <v>10.982147</v>
      </c>
      <c r="AM45" s="35">
        <f>IF(OR(AI45="",AI45="NaN"),"",AI45-AVERAGE(AI$43:AI$52))</f>
        <v/>
      </c>
      <c r="AN45" s="35">
        <f>IF(OR(AJ45="",AJ45="NaN"),"",AJ45-AVERAGE(AJ$43:AJ$52))</f>
        <v/>
      </c>
      <c r="AO45" s="35">
        <f>IF(OR(AK45="",AK45="NaN"),"",AK45-AVERAGE(AK$43:AK$52))</f>
        <v/>
      </c>
      <c r="AP45" s="22" t="n">
        <v>5.543166160583496</v>
      </c>
      <c r="AR45" s="35" t="n"/>
      <c r="AS45" s="19" t="n">
        <v>15.461835</v>
      </c>
      <c r="AT45" s="20" t="n">
        <v>15.509001</v>
      </c>
      <c r="AU45" s="20" t="n">
        <v>15.530235</v>
      </c>
      <c r="AV45" s="21" t="n">
        <v>15.461835</v>
      </c>
      <c r="AW45" s="35">
        <f>IF(OR(AS45="",AS45="NaN"),"",AS45-AVERAGE(AS$43:AS$52))</f>
        <v/>
      </c>
      <c r="AX45" s="35">
        <f>IF(OR(AT45="",AT45="NaN"),"",AT45-AVERAGE(AT$43:AT$52))</f>
        <v/>
      </c>
      <c r="AY45" s="35">
        <f>IF(OR(AU45="",AU45="NaN"),"",AU45-AVERAGE(AU$43:AU$52))</f>
        <v/>
      </c>
      <c r="AZ45" s="22" t="n">
        <v>9.879097938537598</v>
      </c>
      <c r="BB45" s="35" t="n"/>
      <c r="BC45" s="19" t="n">
        <v>4.14119</v>
      </c>
      <c r="BD45" s="20" t="n">
        <v>4.14119</v>
      </c>
      <c r="BE45" s="20" t="n">
        <v>4.1165824</v>
      </c>
      <c r="BF45" s="21" t="n">
        <v>4.1165824</v>
      </c>
      <c r="BG45" s="35">
        <f>IF(OR(BC45="",BC45="NaN"),"",BC45-AVERAGE(BC$43:BC$52))</f>
        <v/>
      </c>
      <c r="BH45" s="35">
        <f>IF(OR(BD45="",BD45="NaN"),"",BD45-AVERAGE(BD$43:BD$52))</f>
        <v/>
      </c>
      <c r="BI45" s="35">
        <f>IF(OR(BE45="",BE45="NaN"),"",BE45-AVERAGE(BE$43:BE$52))</f>
        <v/>
      </c>
      <c r="BJ45" s="22" t="n">
        <v>1.734044432640076</v>
      </c>
      <c r="BL45" s="35" t="n"/>
      <c r="BM45" s="19" t="n">
        <v>50.54225</v>
      </c>
      <c r="BN45" s="20" t="n">
        <v>50.147297</v>
      </c>
      <c r="BO45" s="20" t="n">
        <v>50.683754</v>
      </c>
      <c r="BP45" s="21" t="n">
        <v>50.344803</v>
      </c>
      <c r="BQ45" s="35">
        <f>IF(OR(BM45="",BM45="NaN"),"",BM45-AVERAGE(BM$43:BM$52))</f>
        <v/>
      </c>
      <c r="BR45" s="35">
        <f>IF(OR(BN45="",BN45="NaN"),"",BN45-AVERAGE(BN$43:BN$52))</f>
        <v/>
      </c>
      <c r="BS45" s="35">
        <f>IF(OR(BO45="",BO45="NaN"),"",BO45-AVERAGE(BO$43:BO$52))</f>
        <v/>
      </c>
      <c r="BT45" s="22" t="n">
        <v>3.370998859405518</v>
      </c>
      <c r="BV45" s="35" t="n"/>
      <c r="BW45" s="19" t="n">
        <v>4.760914</v>
      </c>
      <c r="BX45" s="20" t="n">
        <v>4.7566714</v>
      </c>
      <c r="BY45" s="20" t="n">
        <v>4.7640576</v>
      </c>
      <c r="BZ45" s="21" t="n">
        <v>4.7640576</v>
      </c>
      <c r="CA45" s="35">
        <f>IF(OR(BW45="",BW45="NaN"),"",BW45-AVERAGE(BW$43:BW$52))</f>
        <v/>
      </c>
      <c r="CB45" s="35">
        <f>IF(OR(BX45="",BX45="NaN"),"",BX45-AVERAGE(BX$43:BX$52))</f>
        <v/>
      </c>
      <c r="CC45" s="35">
        <f>IF(OR(BY45="",BY45="NaN"),"",BY45-AVERAGE(BY$43:BY$52))</f>
        <v/>
      </c>
      <c r="CD45" s="22" t="n">
        <v>1.26547372341156</v>
      </c>
      <c r="CI45" t="n">
        <v>1.462233901023865</v>
      </c>
      <c r="CN45" t="n">
        <v>1.279629707336426</v>
      </c>
    </row>
    <row r="46">
      <c r="A46" s="38" t="n"/>
      <c r="B46" s="35" t="n">
        <v>4</v>
      </c>
      <c r="C46" s="18" t="n">
        <v>19</v>
      </c>
      <c r="E46" s="19" t="n">
        <v>93.43591000000001</v>
      </c>
      <c r="F46" s="20" t="n">
        <v>93.510284</v>
      </c>
      <c r="G46" s="20" t="n">
        <v>93.57241</v>
      </c>
      <c r="H46" s="21" t="n">
        <v>93.54615</v>
      </c>
      <c r="I46" s="35">
        <f>IF(OR(E46="",E46="NaN"),"",E46-AVERAGE(E$43:E$52))</f>
        <v/>
      </c>
      <c r="J46" s="35">
        <f>IF(OR(F46="",F46="NaN"),"",F46-AVERAGE(F$43:F$52))</f>
        <v/>
      </c>
      <c r="K46" s="35">
        <f>IF(OR(G46="",G46="NaN"),"",G46-AVERAGE(G$43:G$52))</f>
        <v/>
      </c>
      <c r="L46" s="22" t="n">
        <v>82.58235931396484</v>
      </c>
      <c r="M46" s="35" t="n"/>
      <c r="N46" s="35" t="n"/>
      <c r="O46" s="19" t="n">
        <v>54.79299</v>
      </c>
      <c r="P46" s="20" t="n">
        <v>54.802128</v>
      </c>
      <c r="Q46" s="20" t="n">
        <v>55.001675</v>
      </c>
      <c r="R46" s="21" t="n">
        <v>55.027245</v>
      </c>
      <c r="S46" s="35">
        <f>IF(OR(O46="",O46="NaN"),"",O46-AVERAGE(O$43:O$52))</f>
        <v/>
      </c>
      <c r="T46" s="35">
        <f>IF(OR(P46="",P46="NaN"),"",P46-AVERAGE(P$43:P$52))</f>
        <v/>
      </c>
      <c r="U46" s="35">
        <f>IF(OR(Q46="",Q46="NaN"),"",Q46-AVERAGE(Q$43:Q$52))</f>
        <v/>
      </c>
      <c r="V46" s="22" t="n">
        <v>74.26145172119141</v>
      </c>
      <c r="W46" s="35" t="n"/>
      <c r="X46" s="35" t="n"/>
      <c r="Y46" s="19" t="n">
        <v>18.625467</v>
      </c>
      <c r="Z46" s="20" t="n">
        <v>18.325193</v>
      </c>
      <c r="AA46" s="20" t="n">
        <v>18.276749</v>
      </c>
      <c r="AB46" s="21" t="n">
        <v>18.05844</v>
      </c>
      <c r="AC46" s="35">
        <f>IF(OR(Y46="",Y46="NaN"),"",Y46-AVERAGE(Y$43:Y$52))</f>
        <v/>
      </c>
      <c r="AD46" s="35">
        <f>IF(OR(Z46="",Z46="NaN"),"",Z46-AVERAGE(Z$43:Z$52))</f>
        <v/>
      </c>
      <c r="AE46" s="35">
        <f>IF(OR(AA46="",AA46="NaN"),"",AA46-AVERAGE(AA$43:AA$52))</f>
        <v/>
      </c>
      <c r="AF46" s="22" t="n">
        <v>11.3830680847168</v>
      </c>
      <c r="AG46" s="35" t="n"/>
      <c r="AH46" s="35" t="n"/>
      <c r="AI46" s="19" t="n">
        <v>11.400489</v>
      </c>
      <c r="AJ46" s="20" t="n">
        <v>11.060287</v>
      </c>
      <c r="AK46" s="20" t="n">
        <v>10.908483</v>
      </c>
      <c r="AL46" s="21" t="n">
        <v>10.872847</v>
      </c>
      <c r="AM46" s="35">
        <f>IF(OR(AI46="",AI46="NaN"),"",AI46-AVERAGE(AI$43:AI$52))</f>
        <v/>
      </c>
      <c r="AN46" s="35">
        <f>IF(OR(AJ46="",AJ46="NaN"),"",AJ46-AVERAGE(AJ$43:AJ$52))</f>
        <v/>
      </c>
      <c r="AO46" s="35">
        <f>IF(OR(AK46="",AK46="NaN"),"",AK46-AVERAGE(AK$43:AK$52))</f>
        <v/>
      </c>
      <c r="AP46" s="22" t="n">
        <v>4.886075496673584</v>
      </c>
      <c r="AR46" s="35" t="n"/>
      <c r="AS46" s="19" t="n">
        <v>15.548101</v>
      </c>
      <c r="AT46" s="20" t="n">
        <v>15.495935</v>
      </c>
      <c r="AU46" s="20" t="n">
        <v>15.474157</v>
      </c>
      <c r="AV46" s="21" t="n">
        <v>15.474157</v>
      </c>
      <c r="AW46" s="35">
        <f>IF(OR(AS46="",AS46="NaN"),"",AS46-AVERAGE(AS$43:AS$52))</f>
        <v/>
      </c>
      <c r="AX46" s="35">
        <f>IF(OR(AT46="",AT46="NaN"),"",AT46-AVERAGE(AT$43:AT$52))</f>
        <v/>
      </c>
      <c r="AY46" s="35">
        <f>IF(OR(AU46="",AU46="NaN"),"",AU46-AVERAGE(AU$43:AU$52))</f>
        <v/>
      </c>
      <c r="AZ46" s="22" t="n">
        <v>11.15435600280762</v>
      </c>
      <c r="BB46" s="35" t="n"/>
      <c r="BC46" s="19" t="n">
        <v>4.1165824</v>
      </c>
      <c r="BD46" s="20" t="n">
        <v>4.1165824</v>
      </c>
      <c r="BE46" s="20" t="n">
        <v>4.1165824</v>
      </c>
      <c r="BF46" s="21" t="n">
        <v>4.1165824</v>
      </c>
      <c r="BG46" s="35">
        <f>IF(OR(BC46="",BC46="NaN"),"",BC46-AVERAGE(BC$43:BC$52))</f>
        <v/>
      </c>
      <c r="BH46" s="35">
        <f>IF(OR(BD46="",BD46="NaN"),"",BD46-AVERAGE(BD$43:BD$52))</f>
        <v/>
      </c>
      <c r="BI46" s="35">
        <f>IF(OR(BE46="",BE46="NaN"),"",BE46-AVERAGE(BE$43:BE$52))</f>
        <v/>
      </c>
      <c r="BJ46" s="22" t="n">
        <v>3.17444896697998</v>
      </c>
      <c r="BL46" s="35" t="n"/>
      <c r="BM46" s="19" t="n">
        <v>50.256798</v>
      </c>
      <c r="BN46" s="20" t="n">
        <v>49.742844</v>
      </c>
      <c r="BO46" s="20" t="n">
        <v>49.616432</v>
      </c>
      <c r="BP46" s="21" t="n">
        <v>49.926975</v>
      </c>
      <c r="BQ46" s="35">
        <f>IF(OR(BM46="",BM46="NaN"),"",BM46-AVERAGE(BM$43:BM$52))</f>
        <v/>
      </c>
      <c r="BR46" s="35">
        <f>IF(OR(BN46="",BN46="NaN"),"",BN46-AVERAGE(BN$43:BN$52))</f>
        <v/>
      </c>
      <c r="BS46" s="35">
        <f>IF(OR(BO46="",BO46="NaN"),"",BO46-AVERAGE(BO$43:BO$52))</f>
        <v/>
      </c>
      <c r="BT46" s="22" t="n">
        <v>2.569935083389282</v>
      </c>
      <c r="BV46" s="35" t="n"/>
      <c r="BW46" s="19" t="n">
        <v>4.709271</v>
      </c>
      <c r="BX46" s="20" t="n">
        <v>4.7007265</v>
      </c>
      <c r="BY46" s="20" t="n">
        <v>4.76495</v>
      </c>
      <c r="BZ46" s="21" t="n">
        <v>4.76495</v>
      </c>
      <c r="CA46" s="35">
        <f>IF(OR(BW46="",BW46="NaN"),"",BW46-AVERAGE(BW$43:BW$52))</f>
        <v/>
      </c>
      <c r="CB46" s="35">
        <f>IF(OR(BX46="",BX46="NaN"),"",BX46-AVERAGE(BX$43:BX$52))</f>
        <v/>
      </c>
      <c r="CC46" s="35">
        <f>IF(OR(BY46="",BY46="NaN"),"",BY46-AVERAGE(BY$43:BY$52))</f>
        <v/>
      </c>
      <c r="CD46" s="22" t="n">
        <v>1.498582363128662</v>
      </c>
      <c r="CI46" t="n">
        <v>1.583379507064819</v>
      </c>
      <c r="CN46" t="n">
        <v>2.116767644882202</v>
      </c>
    </row>
    <row r="47">
      <c r="A47" s="38" t="n"/>
      <c r="B47" s="35" t="n">
        <v>5</v>
      </c>
      <c r="C47" s="18" t="n">
        <v>24</v>
      </c>
      <c r="E47" s="19" t="n">
        <v>93.39057</v>
      </c>
      <c r="F47" s="20" t="n">
        <v>93.4181</v>
      </c>
      <c r="G47" s="20" t="n">
        <v>93.46456999999999</v>
      </c>
      <c r="H47" s="21" t="n">
        <v>93.48099499999999</v>
      </c>
      <c r="I47" s="35">
        <f>IF(OR(E47="",E47="NaN"),"",E47-AVERAGE(E$43:E$52))</f>
        <v/>
      </c>
      <c r="J47" s="35">
        <f>IF(OR(F47="",F47="NaN"),"",F47-AVERAGE(F$43:F$52))</f>
        <v/>
      </c>
      <c r="K47" s="35">
        <f>IF(OR(G47="",G47="NaN"),"",G47-AVERAGE(G$43:G$52))</f>
        <v/>
      </c>
      <c r="L47" s="22" t="n">
        <v>82.68161010742188</v>
      </c>
      <c r="M47" s="35" t="n"/>
      <c r="N47" s="35" t="n"/>
      <c r="O47" s="19" t="n">
        <v>54.885487</v>
      </c>
      <c r="P47" s="20" t="n">
        <v>54.59234</v>
      </c>
      <c r="Q47" s="20" t="n">
        <v>54.59234</v>
      </c>
      <c r="R47" s="21" t="n">
        <v>54.87381</v>
      </c>
      <c r="S47" s="35">
        <f>IF(OR(O47="",O47="NaN"),"",O47-AVERAGE(O$43:O$52))</f>
        <v/>
      </c>
      <c r="T47" s="35">
        <f>IF(OR(P47="",P47="NaN"),"",P47-AVERAGE(P$43:P$52))</f>
        <v/>
      </c>
      <c r="U47" s="35">
        <f>IF(OR(Q47="",Q47="NaN"),"",Q47-AVERAGE(Q$43:Q$52))</f>
        <v/>
      </c>
      <c r="V47" s="22" t="n">
        <v>72.62590026855469</v>
      </c>
      <c r="W47" s="35" t="n"/>
      <c r="X47" s="35" t="n"/>
      <c r="Y47" s="19" t="n">
        <v>18.013365</v>
      </c>
      <c r="Z47" s="20" t="n">
        <v>17.900166</v>
      </c>
      <c r="AA47" s="20" t="n">
        <v>17.82603</v>
      </c>
      <c r="AB47" s="21" t="n">
        <v>17.865057</v>
      </c>
      <c r="AC47" s="35">
        <f>IF(OR(Y47="",Y47="NaN"),"",Y47-AVERAGE(Y$43:Y$52))</f>
        <v/>
      </c>
      <c r="AD47" s="35">
        <f>IF(OR(Z47="",Z47="NaN"),"",Z47-AVERAGE(Z$43:Z$52))</f>
        <v/>
      </c>
      <c r="AE47" s="35">
        <f>IF(OR(AA47="",AA47="NaN"),"",AA47-AVERAGE(AA$43:AA$52))</f>
        <v/>
      </c>
      <c r="AF47" s="22" t="n">
        <v>10.94961452484131</v>
      </c>
      <c r="AG47" s="35" t="n"/>
      <c r="AH47" s="35" t="n"/>
      <c r="AI47" s="19" t="n">
        <v>10.982147</v>
      </c>
      <c r="AJ47" s="20" t="n">
        <v>10.6348295</v>
      </c>
      <c r="AK47" s="20" t="n">
        <v>10.6348295</v>
      </c>
      <c r="AL47" s="21" t="n">
        <v>10.982147</v>
      </c>
      <c r="AM47" s="35">
        <f>IF(OR(AI47="",AI47="NaN"),"",AI47-AVERAGE(AI$43:AI$52))</f>
        <v/>
      </c>
      <c r="AN47" s="35">
        <f>IF(OR(AJ47="",AJ47="NaN"),"",AJ47-AVERAGE(AJ$43:AJ$52))</f>
        <v/>
      </c>
      <c r="AO47" s="35">
        <f>IF(OR(AK47="",AK47="NaN"),"",AK47-AVERAGE(AK$43:AK$52))</f>
        <v/>
      </c>
      <c r="AP47" s="22" t="n">
        <v>4.760488510131836</v>
      </c>
      <c r="AR47" s="35" t="n"/>
      <c r="AS47" s="19" t="n">
        <v>15.461835</v>
      </c>
      <c r="AT47" s="20" t="n">
        <v>15.548101</v>
      </c>
      <c r="AU47" s="20" t="n">
        <v>15.530235</v>
      </c>
      <c r="AV47" s="21" t="n">
        <v>15.461835</v>
      </c>
      <c r="AW47" s="35">
        <f>IF(OR(AS47="",AS47="NaN"),"",AS47-AVERAGE(AS$43:AS$52))</f>
        <v/>
      </c>
      <c r="AX47" s="35">
        <f>IF(OR(AT47="",AT47="NaN"),"",AT47-AVERAGE(AT$43:AT$52))</f>
        <v/>
      </c>
      <c r="AY47" s="35">
        <f>IF(OR(AU47="",AU47="NaN"),"",AU47-AVERAGE(AU$43:AU$52))</f>
        <v/>
      </c>
      <c r="AZ47" s="22" t="n">
        <v>12.25005912780762</v>
      </c>
      <c r="BB47" s="35" t="n"/>
      <c r="BC47" s="19" t="n">
        <v>4.14119</v>
      </c>
      <c r="BD47" s="20" t="n">
        <v>4.14119</v>
      </c>
      <c r="BE47" s="20" t="n">
        <v>4.1165824</v>
      </c>
      <c r="BF47" s="21" t="n">
        <v>4.14119</v>
      </c>
      <c r="BG47" s="35">
        <f>IF(OR(BC47="",BC47="NaN"),"",BC47-AVERAGE(BC$43:BC$52))</f>
        <v/>
      </c>
      <c r="BH47" s="35">
        <f>IF(OR(BD47="",BD47="NaN"),"",BD47-AVERAGE(BD$43:BD$52))</f>
        <v/>
      </c>
      <c r="BI47" s="35">
        <f>IF(OR(BE47="",BE47="NaN"),"",BE47-AVERAGE(BE$43:BE$52))</f>
        <v/>
      </c>
      <c r="BJ47" s="22" t="n">
        <v>2.300142049789429</v>
      </c>
      <c r="BL47" s="35" t="n"/>
      <c r="BM47" s="19" t="n">
        <v>50.71297</v>
      </c>
      <c r="BN47" s="20" t="n">
        <v>49.934643</v>
      </c>
      <c r="BO47" s="20" t="n">
        <v>50.449894</v>
      </c>
      <c r="BP47" s="21" t="n">
        <v>50.743614</v>
      </c>
      <c r="BQ47" s="35">
        <f>IF(OR(BM47="",BM47="NaN"),"",BM47-AVERAGE(BM$43:BM$52))</f>
        <v/>
      </c>
      <c r="BR47" s="35">
        <f>IF(OR(BN47="",BN47="NaN"),"",BN47-AVERAGE(BN$43:BN$52))</f>
        <v/>
      </c>
      <c r="BS47" s="35">
        <f>IF(OR(BO47="",BO47="NaN"),"",BO47-AVERAGE(BO$43:BO$52))</f>
        <v/>
      </c>
      <c r="BT47" s="22" t="n">
        <v>2.455029726028442</v>
      </c>
      <c r="BV47" s="35" t="n"/>
      <c r="BW47" s="19" t="n">
        <v>4.756479</v>
      </c>
      <c r="BX47" s="20" t="n">
        <v>4.757371</v>
      </c>
      <c r="BY47" s="20" t="n">
        <v>4.7640576</v>
      </c>
      <c r="BZ47" s="21" t="n">
        <v>4.756479</v>
      </c>
      <c r="CA47" s="35">
        <f>IF(OR(BW47="",BW47="NaN"),"",BW47-AVERAGE(BW$43:BW$52))</f>
        <v/>
      </c>
      <c r="CB47" s="35">
        <f>IF(OR(BX47="",BX47="NaN"),"",BX47-AVERAGE(BX$43:BX$52))</f>
        <v/>
      </c>
      <c r="CC47" s="35">
        <f>IF(OR(BY47="",BY47="NaN"),"",BY47-AVERAGE(BY$43:BY$52))</f>
        <v/>
      </c>
      <c r="CD47" s="22" t="n">
        <v>2.232741832733154</v>
      </c>
      <c r="CI47" t="n">
        <v>1.495291709899902</v>
      </c>
      <c r="CN47" t="n">
        <v>2.240687370300293</v>
      </c>
    </row>
    <row r="48">
      <c r="A48" s="38" t="n"/>
      <c r="B48" s="35" t="n">
        <v>6</v>
      </c>
      <c r="C48" s="18" t="n">
        <v>29</v>
      </c>
      <c r="E48" s="19" t="n">
        <v>93.38800999999999</v>
      </c>
      <c r="F48" s="20" t="n">
        <v>93.49088999999999</v>
      </c>
      <c r="G48" s="20" t="n">
        <v>93.57605</v>
      </c>
      <c r="H48" s="21" t="n">
        <v>93.54615</v>
      </c>
      <c r="I48" s="35">
        <f>IF(OR(E48="",E48="NaN"),"",E48-AVERAGE(E$43:E$52))</f>
        <v/>
      </c>
      <c r="J48" s="35">
        <f>IF(OR(F48="",F48="NaN"),"",F48-AVERAGE(F$43:F$52))</f>
        <v/>
      </c>
      <c r="K48" s="35">
        <f>IF(OR(G48="",G48="NaN"),"",G48-AVERAGE(G$43:G$52))</f>
        <v/>
      </c>
      <c r="L48" s="22" t="n">
        <v>82.85425567626953</v>
      </c>
      <c r="M48" s="35" t="n"/>
      <c r="N48" s="35" t="n"/>
      <c r="O48" s="19" t="n">
        <v>54.702473</v>
      </c>
      <c r="P48" s="20" t="n">
        <v>54.802128</v>
      </c>
      <c r="Q48" s="20" t="n">
        <v>55.039722</v>
      </c>
      <c r="R48" s="21" t="n">
        <v>54.939655</v>
      </c>
      <c r="S48" s="35">
        <f>IF(OR(O48="",O48="NaN"),"",O48-AVERAGE(O$43:O$52))</f>
        <v/>
      </c>
      <c r="T48" s="35">
        <f>IF(OR(P48="",P48="NaN"),"",P48-AVERAGE(P$43:P$52))</f>
        <v/>
      </c>
      <c r="U48" s="35">
        <f>IF(OR(Q48="",Q48="NaN"),"",Q48-AVERAGE(Q$43:Q$52))</f>
        <v/>
      </c>
      <c r="V48" s="22" t="n">
        <v>73.55485534667969</v>
      </c>
      <c r="W48" s="35" t="n"/>
      <c r="X48" s="35" t="n"/>
      <c r="Y48" s="19" t="n">
        <v>18.595263</v>
      </c>
      <c r="Z48" s="20" t="n">
        <v>18.412724</v>
      </c>
      <c r="AA48" s="20" t="n">
        <v>18.334286</v>
      </c>
      <c r="AB48" s="21" t="n">
        <v>18.467987</v>
      </c>
      <c r="AC48" s="35">
        <f>IF(OR(Y48="",Y48="NaN"),"",Y48-AVERAGE(Y$43:Y$52))</f>
        <v/>
      </c>
      <c r="AD48" s="35">
        <f>IF(OR(Z48="",Z48="NaN"),"",Z48-AVERAGE(Z$43:Z$52))</f>
        <v/>
      </c>
      <c r="AE48" s="35">
        <f>IF(OR(AA48="",AA48="NaN"),"",AA48-AVERAGE(AA$43:AA$52))</f>
        <v/>
      </c>
      <c r="AF48" s="22" t="n">
        <v>11.48273372650146</v>
      </c>
      <c r="AG48" s="35" t="n"/>
      <c r="AH48" s="35" t="n"/>
      <c r="AI48" s="19" t="n">
        <v>11.225207</v>
      </c>
      <c r="AJ48" s="20" t="n">
        <v>11.114485</v>
      </c>
      <c r="AK48" s="20" t="n">
        <v>10.908483</v>
      </c>
      <c r="AL48" s="21" t="n">
        <v>11.4618025</v>
      </c>
      <c r="AM48" s="35">
        <f>IF(OR(AI48="",AI48="NaN"),"",AI48-AVERAGE(AI$43:AI$52))</f>
        <v/>
      </c>
      <c r="AN48" s="35">
        <f>IF(OR(AJ48="",AJ48="NaN"),"",AJ48-AVERAGE(AJ$43:AJ$52))</f>
        <v/>
      </c>
      <c r="AO48" s="35">
        <f>IF(OR(AK48="",AK48="NaN"),"",AK48-AVERAGE(AK$43:AK$52))</f>
        <v/>
      </c>
      <c r="AP48" s="22" t="n">
        <v>5.100608825683594</v>
      </c>
      <c r="AR48" s="35" t="n"/>
      <c r="AS48" s="19" t="n">
        <v>15.548101</v>
      </c>
      <c r="AT48" s="20" t="n">
        <v>15.495935</v>
      </c>
      <c r="AU48" s="20" t="n">
        <v>15.474157</v>
      </c>
      <c r="AV48" s="21" t="n">
        <v>15.474157</v>
      </c>
      <c r="AW48" s="35">
        <f>IF(OR(AS48="",AS48="NaN"),"",AS48-AVERAGE(AS$43:AS$52))</f>
        <v/>
      </c>
      <c r="AX48" s="35">
        <f>IF(OR(AT48="",AT48="NaN"),"",AT48-AVERAGE(AT$43:AT$52))</f>
        <v/>
      </c>
      <c r="AY48" s="35">
        <f>IF(OR(AU48="",AU48="NaN"),"",AU48-AVERAGE(AU$43:AU$52))</f>
        <v/>
      </c>
      <c r="AZ48" s="22" t="n">
        <v>11.34320259094238</v>
      </c>
      <c r="BB48" s="35" t="n"/>
      <c r="BC48" s="19" t="n">
        <v>4.1165824</v>
      </c>
      <c r="BD48" s="20" t="n">
        <v>4.1165824</v>
      </c>
      <c r="BE48" s="20" t="n">
        <v>4.1165824</v>
      </c>
      <c r="BF48" s="21" t="n">
        <v>4.1165824</v>
      </c>
      <c r="BG48" s="35">
        <f>IF(OR(BC48="",BC48="NaN"),"",BC48-AVERAGE(BC$43:BC$52))</f>
        <v/>
      </c>
      <c r="BH48" s="35">
        <f>IF(OR(BD48="",BD48="NaN"),"",BD48-AVERAGE(BD$43:BD$52))</f>
        <v/>
      </c>
      <c r="BI48" s="35">
        <f>IF(OR(BE48="",BE48="NaN"),"",BE48-AVERAGE(BE$43:BE$52))</f>
        <v/>
      </c>
      <c r="BJ48" s="22" t="n">
        <v>3.163144588470459</v>
      </c>
      <c r="BL48" s="35" t="n"/>
      <c r="BM48" s="19" t="n">
        <v>50.449165</v>
      </c>
      <c r="BN48" s="20" t="n">
        <v>49.39182</v>
      </c>
      <c r="BO48" s="20" t="n">
        <v>49.74159</v>
      </c>
      <c r="BP48" s="21" t="n">
        <v>49.700005</v>
      </c>
      <c r="BQ48" s="35">
        <f>IF(OR(BM48="",BM48="NaN"),"",BM48-AVERAGE(BM$43:BM$52))</f>
        <v/>
      </c>
      <c r="BR48" s="35">
        <f>IF(OR(BN48="",BN48="NaN"),"",BN48-AVERAGE(BN$43:BN$52))</f>
        <v/>
      </c>
      <c r="BS48" s="35">
        <f>IF(OR(BO48="",BO48="NaN"),"",BO48-AVERAGE(BO$43:BO$52))</f>
        <v/>
      </c>
      <c r="BT48" s="22" t="n">
        <v>2.503325223922729</v>
      </c>
      <c r="BV48" s="35" t="n"/>
      <c r="BW48" s="19" t="n">
        <v>4.7077107</v>
      </c>
      <c r="BX48" s="20" t="n">
        <v>4.7007265</v>
      </c>
      <c r="BY48" s="20" t="n">
        <v>4.76495</v>
      </c>
      <c r="BZ48" s="21" t="n">
        <v>4.7007265</v>
      </c>
      <c r="CA48" s="35">
        <f>IF(OR(BW48="",BW48="NaN"),"",BW48-AVERAGE(BW$43:BW$52))</f>
        <v/>
      </c>
      <c r="CB48" s="35">
        <f>IF(OR(BX48="",BX48="NaN"),"",BX48-AVERAGE(BX$43:BX$52))</f>
        <v/>
      </c>
      <c r="CC48" s="35">
        <f>IF(OR(BY48="",BY48="NaN"),"",BY48-AVERAGE(BY$43:BY$52))</f>
        <v/>
      </c>
      <c r="CD48" s="22" t="n">
        <v>1.465081095695496</v>
      </c>
      <c r="CI48" t="n">
        <v>1.520667552947998</v>
      </c>
      <c r="CN48" t="n">
        <v>1.862236261367798</v>
      </c>
    </row>
    <row r="49">
      <c r="A49" s="38" t="n"/>
      <c r="B49" s="35" t="n">
        <v>7</v>
      </c>
      <c r="C49" s="18" t="n">
        <v>34</v>
      </c>
      <c r="E49" s="19" t="n">
        <v>93.408</v>
      </c>
      <c r="F49" s="20" t="n">
        <v>93.38352999999999</v>
      </c>
      <c r="G49" s="20" t="n">
        <v>93.44641</v>
      </c>
      <c r="H49" s="21" t="n">
        <v>93.46643</v>
      </c>
      <c r="I49" s="35">
        <f>IF(OR(E49="",E49="NaN"),"",E49-AVERAGE(E$43:E$52))</f>
        <v/>
      </c>
      <c r="J49" s="35">
        <f>IF(OR(F49="",F49="NaN"),"",F49-AVERAGE(F$43:F$52))</f>
        <v/>
      </c>
      <c r="K49" s="35">
        <f>IF(OR(G49="",G49="NaN"),"",G49-AVERAGE(G$43:G$52))</f>
        <v/>
      </c>
      <c r="L49" s="22">
        <f>IF(OR(H49="",H49="NaN"),"",H49-AVERAGE(H$43:H$52))</f>
        <v/>
      </c>
      <c r="M49" s="35" t="n"/>
      <c r="N49" s="35" t="n"/>
      <c r="O49" s="19" t="n">
        <v>54.979244</v>
      </c>
      <c r="P49" s="20" t="n">
        <v>54.885487</v>
      </c>
      <c r="Q49" s="20" t="n">
        <v>54.87381</v>
      </c>
      <c r="R49" s="21" t="n">
        <v>54.87381</v>
      </c>
      <c r="S49" s="35">
        <f>IF(OR(O49="",O49="NaN"),"",O49-AVERAGE(O$43:O$52))</f>
        <v/>
      </c>
      <c r="T49" s="35">
        <f>IF(OR(P49="",P49="NaN"),"",P49-AVERAGE(P$43:P$52))</f>
        <v/>
      </c>
      <c r="U49" s="35">
        <f>IF(OR(Q49="",Q49="NaN"),"",Q49-AVERAGE(Q$43:Q$52))</f>
        <v/>
      </c>
      <c r="V49" s="22">
        <f>IF(OR(R49="",R49="NaN"),"",R49-AVERAGE(R$43:R$52))</f>
        <v/>
      </c>
      <c r="W49" s="35" t="n"/>
      <c r="X49" s="35" t="n"/>
      <c r="Y49" s="19" t="n">
        <v>18.035847</v>
      </c>
      <c r="Z49" s="20" t="n">
        <v>17.914185</v>
      </c>
      <c r="AA49" s="20" t="n">
        <v>17.834114</v>
      </c>
      <c r="AB49" s="21" t="n">
        <v>17.989511</v>
      </c>
      <c r="AC49" s="35">
        <f>IF(OR(Y49="",Y49="NaN"),"",Y49-AVERAGE(Y$43:Y$52))</f>
        <v/>
      </c>
      <c r="AD49" s="35">
        <f>IF(OR(Z49="",Z49="NaN"),"",Z49-AVERAGE(Z$43:Z$52))</f>
        <v/>
      </c>
      <c r="AE49" s="35">
        <f>IF(OR(AA49="",AA49="NaN"),"",AA49-AVERAGE(AA$43:AA$52))</f>
        <v/>
      </c>
      <c r="AF49" s="22">
        <f>IF(OR(AB49="",AB49="NaN"),"",AB49-AVERAGE(AB$43:AB$52))</f>
        <v/>
      </c>
      <c r="AG49" s="35" t="n"/>
      <c r="AH49" s="35" t="n"/>
      <c r="AI49" s="19" t="n">
        <v>10.982147</v>
      </c>
      <c r="AJ49" s="20" t="n">
        <v>10.982147</v>
      </c>
      <c r="AK49" s="20" t="n">
        <v>10.982147</v>
      </c>
      <c r="AL49" s="21" t="n">
        <v>10.982147</v>
      </c>
      <c r="AM49" s="35">
        <f>IF(OR(AI49="",AI49="NaN"),"",AI49-AVERAGE(AI$43:AI$52))</f>
        <v/>
      </c>
      <c r="AN49" s="35">
        <f>IF(OR(AJ49="",AJ49="NaN"),"",AJ49-AVERAGE(AJ$43:AJ$52))</f>
        <v/>
      </c>
      <c r="AO49" s="35">
        <f>IF(OR(AK49="",AK49="NaN"),"",AK49-AVERAGE(AK$43:AK$52))</f>
        <v/>
      </c>
      <c r="AP49" s="22">
        <f>IF(OR(AL49="",AL49="NaN"),"",AL49-AVERAGE(AL$43:AL$52))</f>
        <v/>
      </c>
      <c r="AR49" s="35" t="n"/>
      <c r="AS49" s="19" t="n">
        <v>15.461835</v>
      </c>
      <c r="AT49" s="20" t="n">
        <v>15.509001</v>
      </c>
      <c r="AU49" s="20" t="n">
        <v>15.530235</v>
      </c>
      <c r="AV49" s="21" t="n">
        <v>15.483069</v>
      </c>
      <c r="AW49" s="35">
        <f>IF(OR(AS49="",AS49="NaN"),"",AS49-AVERAGE(AS$43:AS$52))</f>
        <v/>
      </c>
      <c r="AX49" s="35">
        <f>IF(OR(AT49="",AT49="NaN"),"",AT49-AVERAGE(AT$43:AT$52))</f>
        <v/>
      </c>
      <c r="AY49" s="35">
        <f>IF(OR(AU49="",AU49="NaN"),"",AU49-AVERAGE(AU$43:AU$52))</f>
        <v/>
      </c>
      <c r="AZ49" s="22">
        <f>IF(OR(AV49="",AV49="NaN"),"",AV49-AVERAGE(AV$43:AV$52))</f>
        <v/>
      </c>
      <c r="BB49" s="35" t="n"/>
      <c r="BC49" s="19" t="n">
        <v>4.14119</v>
      </c>
      <c r="BD49" s="20" t="n">
        <v>4.14119</v>
      </c>
      <c r="BE49" s="20" t="n">
        <v>4.14119</v>
      </c>
      <c r="BF49" s="21" t="n">
        <v>4.14119</v>
      </c>
      <c r="BG49" s="35">
        <f>IF(OR(BC49="",BC49="NaN"),"",BC49-AVERAGE(BC$43:BC$52))</f>
        <v/>
      </c>
      <c r="BH49" s="35">
        <f>IF(OR(BD49="",BD49="NaN"),"",BD49-AVERAGE(BD$43:BD$52))</f>
        <v/>
      </c>
      <c r="BI49" s="35">
        <f>IF(OR(BE49="",BE49="NaN"),"",BE49-AVERAGE(BE$43:BE$52))</f>
        <v/>
      </c>
      <c r="BJ49" s="22">
        <f>IF(OR(BF49="",BF49="NaN"),"",BF49-AVERAGE(BF$43:BF$52))</f>
        <v/>
      </c>
      <c r="BL49" s="35" t="n"/>
      <c r="BM49" s="19" t="n">
        <v>50.9493</v>
      </c>
      <c r="BN49" s="20" t="n">
        <v>50.383728</v>
      </c>
      <c r="BO49" s="20" t="n">
        <v>50.4901</v>
      </c>
      <c r="BP49" s="21" t="n">
        <v>50.801777</v>
      </c>
      <c r="BQ49" s="35">
        <f>IF(OR(BM49="",BM49="NaN"),"",BM49-AVERAGE(BM$43:BM$52))</f>
        <v/>
      </c>
      <c r="BR49" s="35">
        <f>IF(OR(BN49="",BN49="NaN"),"",BN49-AVERAGE(BN$43:BN$52))</f>
        <v/>
      </c>
      <c r="BS49" s="35">
        <f>IF(OR(BO49="",BO49="NaN"),"",BO49-AVERAGE(BO$43:BO$52))</f>
        <v/>
      </c>
      <c r="BT49" s="22">
        <f>IF(OR(BP49="",BP49="NaN"),"",BP49-AVERAGE(BP$43:BP$52))</f>
        <v/>
      </c>
      <c r="BV49" s="35" t="n"/>
      <c r="BW49" s="19" t="n">
        <v>4.756479</v>
      </c>
      <c r="BX49" s="20" t="n">
        <v>4.7566714</v>
      </c>
      <c r="BY49" s="20" t="n">
        <v>4.756479</v>
      </c>
      <c r="BZ49" s="21" t="n">
        <v>4.756479</v>
      </c>
      <c r="CA49" s="35">
        <f>IF(OR(BW49="",BW49="NaN"),"",BW49-AVERAGE(BW$43:BW$52))</f>
        <v/>
      </c>
      <c r="CB49" s="35">
        <f>IF(OR(BX49="",BX49="NaN"),"",BX49-AVERAGE(BX$43:BX$52))</f>
        <v/>
      </c>
      <c r="CC49" s="35">
        <f>IF(OR(BY49="",BY49="NaN"),"",BY49-AVERAGE(BY$43:BY$52))</f>
        <v/>
      </c>
      <c r="CD49" s="22">
        <f>IF(OR(BZ49="",BZ49="NaN"),"",BZ49-AVERAGE(BZ$43:BZ$52))</f>
        <v/>
      </c>
    </row>
    <row r="50">
      <c r="A50" s="38" t="n"/>
      <c r="B50" s="35" t="n">
        <v>8</v>
      </c>
      <c r="C50" s="18" t="n">
        <v>39</v>
      </c>
      <c r="E50" s="19" t="n">
        <v>93.41800000000001</v>
      </c>
      <c r="F50" s="20" t="n">
        <v>93.51091</v>
      </c>
      <c r="G50" s="20" t="n">
        <v>93.586975</v>
      </c>
      <c r="H50" s="21" t="n">
        <v>93.53702</v>
      </c>
      <c r="I50" s="35">
        <f>IF(OR(E50="",E50="NaN"),"",E50-AVERAGE(E$43:E$52))</f>
        <v/>
      </c>
      <c r="J50" s="35">
        <f>IF(OR(F50="",F50="NaN"),"",F50-AVERAGE(F$43:F$52))</f>
        <v/>
      </c>
      <c r="K50" s="35">
        <f>IF(OR(G50="",G50="NaN"),"",G50-AVERAGE(G$43:G$52))</f>
        <v/>
      </c>
      <c r="L50" s="22">
        <f>IF(OR(H50="",H50="NaN"),"",H50-AVERAGE(H$43:H$52))</f>
        <v/>
      </c>
      <c r="M50" s="35" t="n"/>
      <c r="N50" s="35" t="n"/>
      <c r="O50" s="19" t="n">
        <v>54.79299</v>
      </c>
      <c r="P50" s="20" t="n">
        <v>54.802128</v>
      </c>
      <c r="Q50" s="20" t="n">
        <v>55.017776</v>
      </c>
      <c r="R50" s="21" t="n">
        <v>55.027245</v>
      </c>
      <c r="S50" s="35">
        <f>IF(OR(O50="",O50="NaN"),"",O50-AVERAGE(O$43:O$52))</f>
        <v/>
      </c>
      <c r="T50" s="35">
        <f>IF(OR(P50="",P50="NaN"),"",P50-AVERAGE(P$43:P$52))</f>
        <v/>
      </c>
      <c r="U50" s="35">
        <f>IF(OR(Q50="",Q50="NaN"),"",Q50-AVERAGE(Q$43:Q$52))</f>
        <v/>
      </c>
      <c r="V50" s="22">
        <f>IF(OR(R50="",R50="NaN"),"",R50-AVERAGE(R$43:R$52))</f>
        <v/>
      </c>
      <c r="W50" s="35" t="n"/>
      <c r="X50" s="35" t="n"/>
      <c r="Y50" s="19" t="n">
        <v>18.43363</v>
      </c>
      <c r="Z50" s="20" t="n">
        <v>18.318645</v>
      </c>
      <c r="AA50" s="20" t="n">
        <v>18.404676</v>
      </c>
      <c r="AB50" s="21" t="n">
        <v>18.269398</v>
      </c>
      <c r="AC50" s="35">
        <f>IF(OR(Y50="",Y50="NaN"),"",Y50-AVERAGE(Y$43:Y$52))</f>
        <v/>
      </c>
      <c r="AD50" s="35">
        <f>IF(OR(Z50="",Z50="NaN"),"",Z50-AVERAGE(Z$43:Z$52))</f>
        <v/>
      </c>
      <c r="AE50" s="35">
        <f>IF(OR(AA50="",AA50="NaN"),"",AA50-AVERAGE(AA$43:AA$52))</f>
        <v/>
      </c>
      <c r="AF50" s="22">
        <f>IF(OR(AB50="",AB50="NaN"),"",AB50-AVERAGE(AB$43:AB$52))</f>
        <v/>
      </c>
      <c r="AG50" s="35" t="n"/>
      <c r="AH50" s="35" t="n"/>
      <c r="AI50" s="19" t="n">
        <v>11.400489</v>
      </c>
      <c r="AJ50" s="20" t="n">
        <v>11.053171</v>
      </c>
      <c r="AK50" s="20" t="n">
        <v>10.908483</v>
      </c>
      <c r="AL50" s="21" t="n">
        <v>10.872847</v>
      </c>
      <c r="AM50" s="35">
        <f>IF(OR(AI50="",AI50="NaN"),"",AI50-AVERAGE(AI$43:AI$52))</f>
        <v/>
      </c>
      <c r="AN50" s="35">
        <f>IF(OR(AJ50="",AJ50="NaN"),"",AJ50-AVERAGE(AJ$43:AJ$52))</f>
        <v/>
      </c>
      <c r="AO50" s="35">
        <f>IF(OR(AK50="",AK50="NaN"),"",AK50-AVERAGE(AK$43:AK$52))</f>
        <v/>
      </c>
      <c r="AP50" s="22">
        <f>IF(OR(AL50="",AL50="NaN"),"",AL50-AVERAGE(AL$43:AL$52))</f>
        <v/>
      </c>
      <c r="AR50" s="35" t="n"/>
      <c r="AS50" s="19" t="n">
        <v>15.548101</v>
      </c>
      <c r="AT50" s="20" t="n">
        <v>15.495935</v>
      </c>
      <c r="AU50" s="20" t="n">
        <v>15.474157</v>
      </c>
      <c r="AV50" s="21" t="n">
        <v>15.474157</v>
      </c>
      <c r="AW50" s="35">
        <f>IF(OR(AS50="",AS50="NaN"),"",AS50-AVERAGE(AS$43:AS$52))</f>
        <v/>
      </c>
      <c r="AX50" s="35">
        <f>IF(OR(AT50="",AT50="NaN"),"",AT50-AVERAGE(AT$43:AT$52))</f>
        <v/>
      </c>
      <c r="AY50" s="35">
        <f>IF(OR(AU50="",AU50="NaN"),"",AU50-AVERAGE(AU$43:AU$52))</f>
        <v/>
      </c>
      <c r="AZ50" s="22">
        <f>IF(OR(AV50="",AV50="NaN"),"",AV50-AVERAGE(AV$43:AV$52))</f>
        <v/>
      </c>
      <c r="BB50" s="35" t="n"/>
      <c r="BC50" s="19" t="n">
        <v>4.1165824</v>
      </c>
      <c r="BD50" s="20" t="n">
        <v>4.1165824</v>
      </c>
      <c r="BE50" s="20" t="n">
        <v>4.1165824</v>
      </c>
      <c r="BF50" s="21" t="n">
        <v>4.1165824</v>
      </c>
      <c r="BG50" s="35">
        <f>IF(OR(BC50="",BC50="NaN"),"",BC50-AVERAGE(BC$43:BC$52))</f>
        <v/>
      </c>
      <c r="BH50" s="35">
        <f>IF(OR(BD50="",BD50="NaN"),"",BD50-AVERAGE(BD$43:BD$52))</f>
        <v/>
      </c>
      <c r="BI50" s="35">
        <f>IF(OR(BE50="",BE50="NaN"),"",BE50-AVERAGE(BE$43:BE$52))</f>
        <v/>
      </c>
      <c r="BJ50" s="22">
        <f>IF(OR(BF50="",BF50="NaN"),"",BF50-AVERAGE(BF$43:BF$52))</f>
        <v/>
      </c>
      <c r="BL50" s="35" t="n"/>
      <c r="BM50" s="19" t="n">
        <v>50.441856</v>
      </c>
      <c r="BN50" s="20" t="n">
        <v>49.609104</v>
      </c>
      <c r="BO50" s="20" t="n">
        <v>49.603016</v>
      </c>
      <c r="BP50" s="21" t="n">
        <v>49.902428</v>
      </c>
      <c r="BQ50" s="35">
        <f>IF(OR(BM50="",BM50="NaN"),"",BM50-AVERAGE(BM$43:BM$52))</f>
        <v/>
      </c>
      <c r="BR50" s="35">
        <f>IF(OR(BN50="",BN50="NaN"),"",BN50-AVERAGE(BN$43:BN$52))</f>
        <v/>
      </c>
      <c r="BS50" s="35">
        <f>IF(OR(BO50="",BO50="NaN"),"",BO50-AVERAGE(BO$43:BO$52))</f>
        <v/>
      </c>
      <c r="BT50" s="22">
        <f>IF(OR(BP50="",BP50="NaN"),"",BP50-AVERAGE(BP$43:BP$52))</f>
        <v/>
      </c>
      <c r="BV50" s="35" t="n"/>
      <c r="BW50" s="19" t="n">
        <v>4.709271</v>
      </c>
      <c r="BX50" s="20" t="n">
        <v>4.7007265</v>
      </c>
      <c r="BY50" s="20" t="n">
        <v>4.76495</v>
      </c>
      <c r="BZ50" s="21" t="n">
        <v>4.7121735</v>
      </c>
      <c r="CA50" s="35">
        <f>IF(OR(BW50="",BW50="NaN"),"",BW50-AVERAGE(BW$43:BW$52))</f>
        <v/>
      </c>
      <c r="CB50" s="35">
        <f>IF(OR(BX50="",BX50="NaN"),"",BX50-AVERAGE(BX$43:BX$52))</f>
        <v/>
      </c>
      <c r="CC50" s="35">
        <f>IF(OR(BY50="",BY50="NaN"),"",BY50-AVERAGE(BY$43:BY$52))</f>
        <v/>
      </c>
      <c r="CD50" s="22">
        <f>IF(OR(BZ50="",BZ50="NaN"),"",BZ50-AVERAGE(BZ$43:BZ$52))</f>
        <v/>
      </c>
    </row>
    <row r="51">
      <c r="A51" s="38" t="n"/>
      <c r="B51" s="35" t="n">
        <v>9</v>
      </c>
      <c r="C51" s="18" t="n">
        <v>44</v>
      </c>
      <c r="E51" s="19" t="n">
        <v>93.39057</v>
      </c>
      <c r="F51" s="20" t="n">
        <v>93.38352999999999</v>
      </c>
      <c r="G51" s="20" t="n">
        <v>93.46456999999999</v>
      </c>
      <c r="H51" s="21" t="n">
        <v>93.48099499999999</v>
      </c>
      <c r="I51" s="35">
        <f>IF(OR(E51="",E51="NaN"),"",E51-AVERAGE(E$43:E$52))</f>
        <v/>
      </c>
      <c r="J51" s="35">
        <f>IF(OR(F51="",F51="NaN"),"",F51-AVERAGE(F$43:F$52))</f>
        <v/>
      </c>
      <c r="K51" s="35">
        <f>IF(OR(G51="",G51="NaN"),"",G51-AVERAGE(G$43:G$52))</f>
        <v/>
      </c>
      <c r="L51" s="22">
        <f>IF(OR(H51="",H51="NaN"),"",H51-AVERAGE(H$43:H$52))</f>
        <v/>
      </c>
      <c r="M51" s="35" t="n"/>
      <c r="N51" s="35" t="n"/>
      <c r="O51" s="19" t="n">
        <v>54.979244</v>
      </c>
      <c r="P51" s="20" t="n">
        <v>54.885487</v>
      </c>
      <c r="Q51" s="20" t="n">
        <v>54.59234</v>
      </c>
      <c r="R51" s="21" t="n">
        <v>54.87381</v>
      </c>
      <c r="S51" s="35">
        <f>IF(OR(O51="",O51="NaN"),"",O51-AVERAGE(O$43:O$52))</f>
        <v/>
      </c>
      <c r="T51" s="35">
        <f>IF(OR(P51="",P51="NaN"),"",P51-AVERAGE(P$43:P$52))</f>
        <v/>
      </c>
      <c r="U51" s="35">
        <f>IF(OR(Q51="",Q51="NaN"),"",Q51-AVERAGE(Q$43:Q$52))</f>
        <v/>
      </c>
      <c r="V51" s="22">
        <f>IF(OR(R51="",R51="NaN"),"",R51-AVERAGE(R$43:R$52))</f>
        <v/>
      </c>
      <c r="W51" s="35" t="n"/>
      <c r="X51" s="35" t="n"/>
      <c r="Y51" s="19" t="n">
        <v>18.013365</v>
      </c>
      <c r="Z51" s="20" t="n">
        <v>18.063494</v>
      </c>
      <c r="AA51" s="20" t="n">
        <v>17.842785</v>
      </c>
      <c r="AB51" s="21" t="n">
        <v>17.997366</v>
      </c>
      <c r="AC51" s="35">
        <f>IF(OR(Y51="",Y51="NaN"),"",Y51-AVERAGE(Y$43:Y$52))</f>
        <v/>
      </c>
      <c r="AD51" s="35">
        <f>IF(OR(Z51="",Z51="NaN"),"",Z51-AVERAGE(Z$43:Z$52))</f>
        <v/>
      </c>
      <c r="AE51" s="35">
        <f>IF(OR(AA51="",AA51="NaN"),"",AA51-AVERAGE(AA$43:AA$52))</f>
        <v/>
      </c>
      <c r="AF51" s="22">
        <f>IF(OR(AB51="",AB51="NaN"),"",AB51-AVERAGE(AB$43:AB$52))</f>
        <v/>
      </c>
      <c r="AG51" s="35" t="n"/>
      <c r="AH51" s="35" t="n"/>
      <c r="AI51" s="19" t="n">
        <v>10.982147</v>
      </c>
      <c r="AJ51" s="20" t="n">
        <v>10.643795</v>
      </c>
      <c r="AK51" s="20" t="n">
        <v>10.982147</v>
      </c>
      <c r="AL51" s="21" t="n">
        <v>10.982147</v>
      </c>
      <c r="AM51" s="35">
        <f>IF(OR(AI51="",AI51="NaN"),"",AI51-AVERAGE(AI$43:AI$52))</f>
        <v/>
      </c>
      <c r="AN51" s="35">
        <f>IF(OR(AJ51="",AJ51="NaN"),"",AJ51-AVERAGE(AJ$43:AJ$52))</f>
        <v/>
      </c>
      <c r="AO51" s="35">
        <f>IF(OR(AK51="",AK51="NaN"),"",AK51-AVERAGE(AK$43:AK$52))</f>
        <v/>
      </c>
      <c r="AP51" s="22">
        <f>IF(OR(AL51="",AL51="NaN"),"",AL51-AVERAGE(AL$43:AL$52))</f>
        <v/>
      </c>
      <c r="AR51" s="35" t="n"/>
      <c r="AS51" s="19" t="n">
        <v>15.461835</v>
      </c>
      <c r="AT51" s="20" t="n">
        <v>15.509001</v>
      </c>
      <c r="AU51" s="20" t="n">
        <v>15.530235</v>
      </c>
      <c r="AV51" s="21" t="n">
        <v>15.461835</v>
      </c>
      <c r="AW51" s="35">
        <f>IF(OR(AS51="",AS51="NaN"),"",AS51-AVERAGE(AS$43:AS$52))</f>
        <v/>
      </c>
      <c r="AX51" s="35">
        <f>IF(OR(AT51="",AT51="NaN"),"",AT51-AVERAGE(AT$43:AT$52))</f>
        <v/>
      </c>
      <c r="AY51" s="35">
        <f>IF(OR(AU51="",AU51="NaN"),"",AU51-AVERAGE(AU$43:AU$52))</f>
        <v/>
      </c>
      <c r="AZ51" s="22">
        <f>IF(OR(AV51="",AV51="NaN"),"",AV51-AVERAGE(AV$43:AV$52))</f>
        <v/>
      </c>
      <c r="BB51" s="35" t="n"/>
      <c r="BC51" s="19" t="n">
        <v>4.14119</v>
      </c>
      <c r="BD51" s="20" t="n">
        <v>4.14119</v>
      </c>
      <c r="BE51" s="20" t="n">
        <v>4.14119</v>
      </c>
      <c r="BF51" s="21" t="n">
        <v>4.14119</v>
      </c>
      <c r="BG51" s="35">
        <f>IF(OR(BC51="",BC51="NaN"),"",BC51-AVERAGE(BC$43:BC$52))</f>
        <v/>
      </c>
      <c r="BH51" s="35">
        <f>IF(OR(BD51="",BD51="NaN"),"",BD51-AVERAGE(BD$43:BD$52))</f>
        <v/>
      </c>
      <c r="BI51" s="35">
        <f>IF(OR(BE51="",BE51="NaN"),"",BE51-AVERAGE(BE$43:BE$52))</f>
        <v/>
      </c>
      <c r="BJ51" s="22">
        <f>IF(OR(BF51="",BF51="NaN"),"",BF51-AVERAGE(BF$43:BF$52))</f>
        <v/>
      </c>
      <c r="BL51" s="35" t="n"/>
      <c r="BM51" s="19" t="n">
        <v>50.953392</v>
      </c>
      <c r="BN51" s="20" t="n">
        <v>50.478443</v>
      </c>
      <c r="BO51" s="20" t="n">
        <v>50.289368</v>
      </c>
      <c r="BP51" s="21" t="n">
        <v>50.505516</v>
      </c>
      <c r="BQ51" s="35">
        <f>IF(OR(BM51="",BM51="NaN"),"",BM51-AVERAGE(BM$43:BM$52))</f>
        <v/>
      </c>
      <c r="BR51" s="35">
        <f>IF(OR(BN51="",BN51="NaN"),"",BN51-AVERAGE(BN$43:BN$52))</f>
        <v/>
      </c>
      <c r="BS51" s="35">
        <f>IF(OR(BO51="",BO51="NaN"),"",BO51-AVERAGE(BO$43:BO$52))</f>
        <v/>
      </c>
      <c r="BT51" s="22">
        <f>IF(OR(BP51="",BP51="NaN"),"",BP51-AVERAGE(BP$43:BP$52))</f>
        <v/>
      </c>
      <c r="BV51" s="35" t="n"/>
      <c r="BW51" s="19" t="n">
        <v>4.756479</v>
      </c>
      <c r="BX51" s="20" t="n">
        <v>4.7566714</v>
      </c>
      <c r="BY51" s="20" t="n">
        <v>4.756479</v>
      </c>
      <c r="BZ51" s="21" t="n">
        <v>4.756479</v>
      </c>
      <c r="CA51" s="35">
        <f>IF(OR(BW51="",BW51="NaN"),"",BW51-AVERAGE(BW$43:BW$52))</f>
        <v/>
      </c>
      <c r="CB51" s="35">
        <f>IF(OR(BX51="",BX51="NaN"),"",BX51-AVERAGE(BX$43:BX$52))</f>
        <v/>
      </c>
      <c r="CC51" s="35">
        <f>IF(OR(BY51="",BY51="NaN"),"",BY51-AVERAGE(BY$43:BY$52))</f>
        <v/>
      </c>
      <c r="CD51" s="22">
        <f>IF(OR(BZ51="",BZ51="NaN"),"",BZ51-AVERAGE(BZ$43:BZ$52))</f>
        <v/>
      </c>
    </row>
    <row r="52">
      <c r="A52" s="39" t="n"/>
      <c r="B52" s="23" t="n">
        <v>10</v>
      </c>
      <c r="C52" s="24" t="n">
        <v>49</v>
      </c>
      <c r="E52" s="25" t="n">
        <v>93.45714599999999</v>
      </c>
      <c r="F52" s="26" t="n">
        <v>93.51455</v>
      </c>
      <c r="G52" s="26" t="n">
        <v>93.57178500000001</v>
      </c>
      <c r="H52" s="27" t="n">
        <v>93.54615</v>
      </c>
      <c r="I52" s="23">
        <f>IF(OR(E52="",E52="NaN"),"",E52-AVERAGE(E$43:E$52))</f>
        <v/>
      </c>
      <c r="J52" s="23">
        <f>IF(OR(F52="",F52="NaN"),"",F52-AVERAGE(F$43:F$52))</f>
        <v/>
      </c>
      <c r="K52" s="23">
        <f>IF(OR(G52="",G52="NaN"),"",G52-AVERAGE(G$43:G$52))</f>
        <v/>
      </c>
      <c r="L52" s="28">
        <f>IF(OR(H52="",H52="NaN"),"",H52-AVERAGE(H$43:H$52))</f>
        <v/>
      </c>
      <c r="M52" s="35" t="n"/>
      <c r="N52" s="35" t="n"/>
      <c r="O52" s="25" t="n">
        <v>54.79299</v>
      </c>
      <c r="P52" s="26" t="n">
        <v>54.802128</v>
      </c>
      <c r="Q52" s="26" t="n">
        <v>55.020947</v>
      </c>
      <c r="R52" s="27" t="n">
        <v>54.939655</v>
      </c>
      <c r="S52" s="23">
        <f>IF(OR(O52="",O52="NaN"),"",O52-AVERAGE(O$43:O$52))</f>
        <v/>
      </c>
      <c r="T52" s="23">
        <f>IF(OR(P52="",P52="NaN"),"",P52-AVERAGE(P$43:P$52))</f>
        <v/>
      </c>
      <c r="U52" s="23">
        <f>IF(OR(Q52="",Q52="NaN"),"",Q52-AVERAGE(Q$43:Q$52))</f>
        <v/>
      </c>
      <c r="V52" s="28">
        <f>IF(OR(R52="",R52="NaN"),"",R52-AVERAGE(R$43:R$52))</f>
        <v/>
      </c>
      <c r="W52" s="35" t="n"/>
      <c r="X52" s="35" t="n"/>
      <c r="Y52" s="25" t="n">
        <v>18.506876</v>
      </c>
      <c r="Z52" s="26" t="n">
        <v>18.412724</v>
      </c>
      <c r="AA52" s="26" t="n">
        <v>18.447107</v>
      </c>
      <c r="AB52" s="27" t="n">
        <v>18.51591</v>
      </c>
      <c r="AC52" s="23">
        <f>IF(OR(Y52="",Y52="NaN"),"",Y52-AVERAGE(Y$43:Y$52))</f>
        <v/>
      </c>
      <c r="AD52" s="23">
        <f>IF(OR(Z52="",Z52="NaN"),"",Z52-AVERAGE(Z$43:Z$52))</f>
        <v/>
      </c>
      <c r="AE52" s="23">
        <f>IF(OR(AA52="",AA52="NaN"),"",AA52-AVERAGE(AA$43:AA$52))</f>
        <v/>
      </c>
      <c r="AF52" s="28">
        <f>IF(OR(AB52="",AB52="NaN"),"",AB52-AVERAGE(AB$43:AB$52))</f>
        <v/>
      </c>
      <c r="AG52" s="35" t="n"/>
      <c r="AH52" s="35" t="n"/>
      <c r="AI52" s="25" t="n">
        <v>11.400489</v>
      </c>
      <c r="AJ52" s="26" t="n">
        <v>11.114485</v>
      </c>
      <c r="AK52" s="26" t="n">
        <v>11.178893</v>
      </c>
      <c r="AL52" s="27" t="n">
        <v>11.4618025</v>
      </c>
      <c r="AM52" s="23">
        <f>IF(OR(AI52="",AI52="NaN"),"",AI52-AVERAGE(AI$43:AI$52))</f>
        <v/>
      </c>
      <c r="AN52" s="23">
        <f>IF(OR(AJ52="",AJ52="NaN"),"",AJ52-AVERAGE(AJ$43:AJ$52))</f>
        <v/>
      </c>
      <c r="AO52" s="23">
        <f>IF(OR(AK52="",AK52="NaN"),"",AK52-AVERAGE(AK$43:AK$52))</f>
        <v/>
      </c>
      <c r="AP52" s="28">
        <f>IF(OR(AL52="",AL52="NaN"),"",AL52-AVERAGE(AL$43:AL$52))</f>
        <v/>
      </c>
      <c r="AR52" s="35" t="n"/>
      <c r="AS52" s="25" t="n">
        <v>15.548101</v>
      </c>
      <c r="AT52" s="26" t="n">
        <v>15.495935</v>
      </c>
      <c r="AU52" s="26" t="n">
        <v>15.474157</v>
      </c>
      <c r="AV52" s="27" t="n">
        <v>15.474157</v>
      </c>
      <c r="AW52" s="23">
        <f>IF(OR(AS52="",AS52="NaN"),"",AS52-AVERAGE(AS$43:AS$52))</f>
        <v/>
      </c>
      <c r="AX52" s="23">
        <f>IF(OR(AT52="",AT52="NaN"),"",AT52-AVERAGE(AT$43:AT$52))</f>
        <v/>
      </c>
      <c r="AY52" s="23">
        <f>IF(OR(AU52="",AU52="NaN"),"",AU52-AVERAGE(AU$43:AU$52))</f>
        <v/>
      </c>
      <c r="AZ52" s="28">
        <f>IF(OR(AV52="",AV52="NaN"),"",AV52-AVERAGE(AV$43:AV$52))</f>
        <v/>
      </c>
      <c r="BB52" s="35" t="n"/>
      <c r="BC52" s="25" t="n">
        <v>4.1165824</v>
      </c>
      <c r="BD52" s="26" t="n">
        <v>4.1165824</v>
      </c>
      <c r="BE52" s="26" t="n">
        <v>4.1165824</v>
      </c>
      <c r="BF52" s="27" t="n">
        <v>4.1165824</v>
      </c>
      <c r="BG52" s="23">
        <f>IF(OR(BC52="",BC52="NaN"),"",BC52-AVERAGE(BC$43:BC$52))</f>
        <v/>
      </c>
      <c r="BH52" s="23">
        <f>IF(OR(BD52="",BD52="NaN"),"",BD52-AVERAGE(BD$43:BD$52))</f>
        <v/>
      </c>
      <c r="BI52" s="23">
        <f>IF(OR(BE52="",BE52="NaN"),"",BE52-AVERAGE(BE$43:BE$52))</f>
        <v/>
      </c>
      <c r="BJ52" s="28">
        <f>IF(OR(BF52="",BF52="NaN"),"",BF52-AVERAGE(BF$43:BF$52))</f>
        <v/>
      </c>
      <c r="BL52" s="35" t="n"/>
      <c r="BM52" s="25" t="n">
        <v>50.367935</v>
      </c>
      <c r="BN52" s="26" t="n">
        <v>49.515865</v>
      </c>
      <c r="BO52" s="26" t="n">
        <v>49.72774</v>
      </c>
      <c r="BP52" s="27" t="n">
        <v>49.647324</v>
      </c>
      <c r="BQ52" s="23">
        <f>IF(OR(BM52="",BM52="NaN"),"",BM52-AVERAGE(BM$43:BM$52))</f>
        <v/>
      </c>
      <c r="BR52" s="23">
        <f>IF(OR(BN52="",BN52="NaN"),"",BN52-AVERAGE(BN$43:BN$52))</f>
        <v/>
      </c>
      <c r="BS52" s="23">
        <f>IF(OR(BO52="",BO52="NaN"),"",BO52-AVERAGE(BO$43:BO$52))</f>
        <v/>
      </c>
      <c r="BT52" s="28">
        <f>IF(OR(BP52="",BP52="NaN"),"",BP52-AVERAGE(BP$43:BP$52))</f>
        <v/>
      </c>
      <c r="BV52" s="35" t="n"/>
      <c r="BW52" s="25" t="n">
        <v>4.7077107</v>
      </c>
      <c r="BX52" s="26" t="n">
        <v>4.7007265</v>
      </c>
      <c r="BY52" s="26" t="n">
        <v>4.7007265</v>
      </c>
      <c r="BZ52" s="27" t="n">
        <v>4.7007265</v>
      </c>
      <c r="CA52" s="23">
        <f>IF(OR(BW52="",BW52="NaN"),"",BW52-AVERAGE(BW$43:BW$52))</f>
        <v/>
      </c>
      <c r="CB52" s="23">
        <f>IF(OR(BX52="",BX52="NaN"),"",BX52-AVERAGE(BX$43:BX$52))</f>
        <v/>
      </c>
      <c r="CC52" s="23">
        <f>IF(OR(BY52="",BY52="NaN"),"",BY52-AVERAGE(BY$43:BY$52))</f>
        <v/>
      </c>
      <c r="CD52" s="28">
        <f>IF(OR(BZ52="",BZ52="NaN"),"",BZ52-AVERAGE(BZ$43:BZ$52))</f>
        <v/>
      </c>
    </row>
    <row r="53">
      <c r="A53" s="37" t="n">
        <v>5</v>
      </c>
      <c r="B53" s="12" t="n">
        <v>1</v>
      </c>
      <c r="C53" s="13" t="n">
        <v>5</v>
      </c>
      <c r="E53" s="14" t="n">
        <v>93.269066</v>
      </c>
      <c r="F53" s="15" t="n">
        <v>93.2363</v>
      </c>
      <c r="G53" s="15" t="n">
        <v>93.23182</v>
      </c>
      <c r="H53" s="16" t="n">
        <v>93.1977</v>
      </c>
      <c r="I53" s="12">
        <f>IF(OR(E53="",E53="NaN"),"",E53-AVERAGE(E$53:E$62))</f>
        <v/>
      </c>
      <c r="J53" s="12">
        <f>IF(OR(F53="",F53="NaN"),"",F53-AVERAGE(F$53:F$62))</f>
        <v/>
      </c>
      <c r="K53" s="12">
        <f>IF(OR(G53="",G53="NaN"),"",G53-AVERAGE(G$53:G$62))</f>
        <v/>
      </c>
      <c r="L53" s="17">
        <f>IF(OR(H53="",H53="NaN"),"",H53-AVERAGE(H$53:H$62))</f>
        <v/>
      </c>
      <c r="M53" s="35" t="n"/>
      <c r="N53" s="35" t="n"/>
      <c r="O53" s="14" t="n">
        <v>55.00352</v>
      </c>
      <c r="P53" s="15" t="n">
        <v>54.88072</v>
      </c>
      <c r="Q53" s="15" t="n">
        <v>55.055405</v>
      </c>
      <c r="R53" s="16" t="n">
        <v>55.04627</v>
      </c>
      <c r="S53" s="12">
        <f>IF(OR(O53="",O53="NaN"),"",O53-AVERAGE(O$53:O$62))</f>
        <v/>
      </c>
      <c r="T53" s="12">
        <f>IF(OR(P53="",P53="NaN"),"",P53-AVERAGE(P$53:P$62))</f>
        <v/>
      </c>
      <c r="U53" s="12">
        <f>IF(OR(Q53="",Q53="NaN"),"",Q53-AVERAGE(Q$53:Q$62))</f>
        <v/>
      </c>
      <c r="V53" s="17">
        <f>IF(OR(R53="",R53="NaN"),"",R53-AVERAGE(R$53:R$62))</f>
        <v/>
      </c>
      <c r="W53" s="35" t="n"/>
      <c r="X53" s="35" t="n"/>
      <c r="Y53" s="14" t="n">
        <v>18.816742</v>
      </c>
      <c r="Z53" s="15" t="n">
        <v>18.336802</v>
      </c>
      <c r="AA53" s="15" t="n">
        <v>18.358526</v>
      </c>
      <c r="AB53" s="16" t="n">
        <v>18.269766</v>
      </c>
      <c r="AC53" s="12">
        <f>IF(OR(Y53="",Y53="NaN"),"",Y53-AVERAGE(Y$53:Y$62))</f>
        <v/>
      </c>
      <c r="AD53" s="12">
        <f>IF(OR(Z53="",Z53="NaN"),"",Z53-AVERAGE(Z$53:Z$62))</f>
        <v/>
      </c>
      <c r="AE53" s="12">
        <f>IF(OR(AA53="",AA53="NaN"),"",AA53-AVERAGE(AA$53:AA$62))</f>
        <v/>
      </c>
      <c r="AF53" s="17">
        <f>IF(OR(AB53="",AB53="NaN"),"",AB53-AVERAGE(AB$53:AB$62))</f>
        <v/>
      </c>
      <c r="AG53" s="35" t="n"/>
      <c r="AH53" s="35" t="n"/>
      <c r="AI53" s="14" t="n">
        <v>11.525953</v>
      </c>
      <c r="AJ53" s="15" t="n">
        <v>11.147</v>
      </c>
      <c r="AK53" s="15" t="n">
        <v>11.1596</v>
      </c>
      <c r="AL53" s="16" t="n">
        <v>11.155941</v>
      </c>
      <c r="AM53" s="12">
        <f>IF(OR(AI53="",AI53="NaN"),"",AI53-AVERAGE(AI$53:AI$62))</f>
        <v/>
      </c>
      <c r="AN53" s="12">
        <f>IF(OR(AJ53="",AJ53="NaN"),"",AJ53-AVERAGE(AJ$53:AJ$62))</f>
        <v/>
      </c>
      <c r="AO53" s="12">
        <f>IF(OR(AK53="",AK53="NaN"),"",AK53-AVERAGE(AK$53:AK$62))</f>
        <v/>
      </c>
      <c r="AP53" s="17">
        <f>IF(OR(AL53="",AL53="NaN"),"",AL53-AVERAGE(AL$53:AL$62))</f>
        <v/>
      </c>
      <c r="AR53" s="35" t="n"/>
      <c r="AS53" s="14" t="n">
        <v>15.461835</v>
      </c>
      <c r="AT53" s="15" t="n">
        <v>15.529723</v>
      </c>
      <c r="AU53" s="15" t="n">
        <v>15.550232</v>
      </c>
      <c r="AV53" s="16" t="n">
        <v>15.550232</v>
      </c>
      <c r="AW53" s="12">
        <f>IF(OR(AS53="",AS53="NaN"),"",AS53-AVERAGE(AS$53:AS$62))</f>
        <v/>
      </c>
      <c r="AX53" s="12">
        <f>IF(OR(AT53="",AT53="NaN"),"",AT53-AVERAGE(AT$53:AT$62))</f>
        <v/>
      </c>
      <c r="AY53" s="12">
        <f>IF(OR(AU53="",AU53="NaN"),"",AU53-AVERAGE(AU$53:AU$62))</f>
        <v/>
      </c>
      <c r="AZ53" s="17">
        <f>IF(OR(AV53="",AV53="NaN"),"",AV53-AVERAGE(AV$53:AV$62))</f>
        <v/>
      </c>
      <c r="BB53" s="35" t="n"/>
      <c r="BC53" s="14" t="n">
        <v>4.14119</v>
      </c>
      <c r="BD53" s="15" t="n">
        <v>4.14119</v>
      </c>
      <c r="BE53" s="15" t="n">
        <v>4.14119</v>
      </c>
      <c r="BF53" s="16" t="n">
        <v>4.14119</v>
      </c>
      <c r="BG53" s="12">
        <f>IF(OR(BC53="",BC53="NaN"),"",BC53-AVERAGE(BC$53:BC$62))</f>
        <v/>
      </c>
      <c r="BH53" s="12">
        <f>IF(OR(BD53="",BD53="NaN"),"",BD53-AVERAGE(BD$53:BD$62))</f>
        <v/>
      </c>
      <c r="BI53" s="12">
        <f>IF(OR(BE53="",BE53="NaN"),"",BE53-AVERAGE(BE$53:BE$62))</f>
        <v/>
      </c>
      <c r="BJ53" s="17">
        <f>IF(OR(BF53="",BF53="NaN"),"",BF53-AVERAGE(BF$53:BF$62))</f>
        <v/>
      </c>
      <c r="BL53" s="35" t="n"/>
      <c r="BM53" s="14" t="n">
        <v>49.96084</v>
      </c>
      <c r="BN53" s="15" t="n">
        <v>49.71276</v>
      </c>
      <c r="BO53" s="15" t="n">
        <v>49.60868</v>
      </c>
      <c r="BP53" s="16" t="n">
        <v>49.603844</v>
      </c>
      <c r="BQ53" s="12">
        <f>IF(OR(BM53="",BM53="NaN"),"",BM53-AVERAGE(BM$53:BM$62))</f>
        <v/>
      </c>
      <c r="BR53" s="12">
        <f>IF(OR(BN53="",BN53="NaN"),"",BN53-AVERAGE(BN$53:BN$62))</f>
        <v/>
      </c>
      <c r="BS53" s="12">
        <f>IF(OR(BO53="",BO53="NaN"),"",BO53-AVERAGE(BO$53:BO$62))</f>
        <v/>
      </c>
      <c r="BT53" s="17">
        <f>IF(OR(BP53="",BP53="NaN"),"",BP53-AVERAGE(BP$53:BP$62))</f>
        <v/>
      </c>
      <c r="BV53" s="35" t="n"/>
      <c r="BW53" s="14" t="n">
        <v>4.700027</v>
      </c>
      <c r="BX53" s="15" t="n">
        <v>4.681593</v>
      </c>
      <c r="BY53" s="15" t="n">
        <v>4.680091</v>
      </c>
      <c r="BZ53" s="16" t="n">
        <v>4.672512</v>
      </c>
      <c r="CA53" s="12">
        <f>IF(OR(BW53="",BW53="NaN"),"",BW53-AVERAGE(BW$53:BW$62))</f>
        <v/>
      </c>
      <c r="CB53" s="12">
        <f>IF(OR(BX53="",BX53="NaN"),"",BX53-AVERAGE(BX$53:BX$62))</f>
        <v/>
      </c>
      <c r="CC53" s="12">
        <f>IF(OR(BY53="",BY53="NaN"),"",BY53-AVERAGE(BY$53:BY$62))</f>
        <v/>
      </c>
      <c r="CD53" s="17">
        <f>IF(OR(BZ53="",BZ53="NaN"),"",BZ53-AVERAGE(BZ$53:BZ$62))</f>
        <v/>
      </c>
    </row>
    <row r="54">
      <c r="A54" s="38" t="n"/>
      <c r="B54" s="35" t="n">
        <v>2</v>
      </c>
      <c r="C54" s="18" t="n">
        <v>10</v>
      </c>
      <c r="E54" s="19" t="n">
        <v>93.15940000000001</v>
      </c>
      <c r="F54" s="20" t="n">
        <v>93.14749</v>
      </c>
      <c r="G54" s="20" t="n">
        <v>93.12453499999999</v>
      </c>
      <c r="H54" s="21" t="n">
        <v>93.18617</v>
      </c>
      <c r="I54" s="35">
        <f>IF(OR(E54="",E54="NaN"),"",E54-AVERAGE(E$53:E$62))</f>
        <v/>
      </c>
      <c r="J54" s="35">
        <f>IF(OR(F54="",F54="NaN"),"",F54-AVERAGE(F$53:F$62))</f>
        <v/>
      </c>
      <c r="K54" s="35">
        <f>IF(OR(G54="",G54="NaN"),"",G54-AVERAGE(G$53:G$62))</f>
        <v/>
      </c>
      <c r="L54" s="22">
        <f>IF(OR(H54="",H54="NaN"),"",H54-AVERAGE(H$53:H$62))</f>
        <v/>
      </c>
      <c r="M54" s="35" t="n"/>
      <c r="N54" s="35" t="n"/>
      <c r="O54" s="19" t="n">
        <v>54.88294</v>
      </c>
      <c r="P54" s="20" t="n">
        <v>54.88294</v>
      </c>
      <c r="Q54" s="20" t="n">
        <v>54.88072</v>
      </c>
      <c r="R54" s="21" t="n">
        <v>54.88294</v>
      </c>
      <c r="S54" s="35">
        <f>IF(OR(O54="",O54="NaN"),"",O54-AVERAGE(O$53:O$62))</f>
        <v/>
      </c>
      <c r="T54" s="35">
        <f>IF(OR(P54="",P54="NaN"),"",P54-AVERAGE(P$53:P$62))</f>
        <v/>
      </c>
      <c r="U54" s="35">
        <f>IF(OR(Q54="",Q54="NaN"),"",Q54-AVERAGE(Q$53:Q$62))</f>
        <v/>
      </c>
      <c r="V54" s="22">
        <f>IF(OR(R54="",R54="NaN"),"",R54-AVERAGE(R$53:R$62))</f>
        <v/>
      </c>
      <c r="W54" s="35" t="n"/>
      <c r="X54" s="35" t="n"/>
      <c r="Y54" s="19" t="n">
        <v>17.813004</v>
      </c>
      <c r="Z54" s="20" t="n">
        <v>17.872446</v>
      </c>
      <c r="AA54" s="20" t="n">
        <v>17.83432</v>
      </c>
      <c r="AB54" s="21" t="n">
        <v>17.894594</v>
      </c>
      <c r="AC54" s="35">
        <f>IF(OR(Y54="",Y54="NaN"),"",Y54-AVERAGE(Y$53:Y$62))</f>
        <v/>
      </c>
      <c r="AD54" s="35">
        <f>IF(OR(Z54="",Z54="NaN"),"",Z54-AVERAGE(Z$53:Z$62))</f>
        <v/>
      </c>
      <c r="AE54" s="35">
        <f>IF(OR(AA54="",AA54="NaN"),"",AA54-AVERAGE(AA$53:AA$62))</f>
        <v/>
      </c>
      <c r="AF54" s="22">
        <f>IF(OR(AB54="",AB54="NaN"),"",AB54-AVERAGE(AB$53:AB$62))</f>
        <v/>
      </c>
      <c r="AG54" s="35" t="n"/>
      <c r="AH54" s="35" t="n"/>
      <c r="AI54" s="19" t="n">
        <v>10.976545</v>
      </c>
      <c r="AJ54" s="20" t="n">
        <v>10.985511</v>
      </c>
      <c r="AK54" s="20" t="n">
        <v>10.629228</v>
      </c>
      <c r="AL54" s="21" t="n">
        <v>10.629228</v>
      </c>
      <c r="AM54" s="35">
        <f>IF(OR(AI54="",AI54="NaN"),"",AI54-AVERAGE(AI$53:AI$62))</f>
        <v/>
      </c>
      <c r="AN54" s="35">
        <f>IF(OR(AJ54="",AJ54="NaN"),"",AJ54-AVERAGE(AJ$53:AJ$62))</f>
        <v/>
      </c>
      <c r="AO54" s="35">
        <f>IF(OR(AK54="",AK54="NaN"),"",AK54-AVERAGE(AK$53:AK$62))</f>
        <v/>
      </c>
      <c r="AP54" s="22">
        <f>IF(OR(AL54="",AL54="NaN"),"",AL54-AVERAGE(AL$53:AL$62))</f>
        <v/>
      </c>
      <c r="AR54" s="35" t="n"/>
      <c r="AS54" s="19" t="n">
        <v>15.529723</v>
      </c>
      <c r="AT54" s="20" t="n">
        <v>15.529723</v>
      </c>
      <c r="AU54" s="20" t="n">
        <v>15.550232</v>
      </c>
      <c r="AV54" s="21" t="n">
        <v>15.542574</v>
      </c>
      <c r="AW54" s="35">
        <f>IF(OR(AS54="",AS54="NaN"),"",AS54-AVERAGE(AS$53:AS$62))</f>
        <v/>
      </c>
      <c r="AX54" s="35">
        <f>IF(OR(AT54="",AT54="NaN"),"",AT54-AVERAGE(AT$53:AT$62))</f>
        <v/>
      </c>
      <c r="AY54" s="35">
        <f>IF(OR(AU54="",AU54="NaN"),"",AU54-AVERAGE(AU$53:AU$62))</f>
        <v/>
      </c>
      <c r="AZ54" s="22">
        <f>IF(OR(AV54="",AV54="NaN"),"",AV54-AVERAGE(AV$53:AV$62))</f>
        <v/>
      </c>
      <c r="BB54" s="35" t="n"/>
      <c r="BC54" s="19" t="n">
        <v>4.14119</v>
      </c>
      <c r="BD54" s="20" t="n">
        <v>4.14119</v>
      </c>
      <c r="BE54" s="20" t="n">
        <v>4.14119</v>
      </c>
      <c r="BF54" s="21" t="n">
        <v>4.14119</v>
      </c>
      <c r="BG54" s="35">
        <f>IF(OR(BC54="",BC54="NaN"),"",BC54-AVERAGE(BC$53:BC$62))</f>
        <v/>
      </c>
      <c r="BH54" s="35">
        <f>IF(OR(BD54="",BD54="NaN"),"",BD54-AVERAGE(BD$53:BD$62))</f>
        <v/>
      </c>
      <c r="BI54" s="35">
        <f>IF(OR(BE54="",BE54="NaN"),"",BE54-AVERAGE(BE$53:BE$62))</f>
        <v/>
      </c>
      <c r="BJ54" s="22">
        <f>IF(OR(BF54="",BF54="NaN"),"",BF54-AVERAGE(BF$53:BF$62))</f>
        <v/>
      </c>
      <c r="BL54" s="35" t="n"/>
      <c r="BM54" s="19" t="n">
        <v>50.215366</v>
      </c>
      <c r="BN54" s="20" t="n">
        <v>50.101917</v>
      </c>
      <c r="BO54" s="20" t="n">
        <v>50.165276</v>
      </c>
      <c r="BP54" s="21" t="n">
        <v>50.227707</v>
      </c>
      <c r="BQ54" s="35">
        <f>IF(OR(BM54="",BM54="NaN"),"",BM54-AVERAGE(BM$53:BM$62))</f>
        <v/>
      </c>
      <c r="BR54" s="35">
        <f>IF(OR(BN54="",BN54="NaN"),"",BN54-AVERAGE(BN$53:BN$62))</f>
        <v/>
      </c>
      <c r="BS54" s="35">
        <f>IF(OR(BO54="",BO54="NaN"),"",BO54-AVERAGE(BO$53:BO$62))</f>
        <v/>
      </c>
      <c r="BT54" s="22">
        <f>IF(OR(BP54="",BP54="NaN"),"",BP54-AVERAGE(BP$53:BP$62))</f>
        <v/>
      </c>
      <c r="BV54" s="35" t="n"/>
      <c r="BW54" s="19" t="n">
        <v>4.7365427</v>
      </c>
      <c r="BX54" s="20" t="n">
        <v>4.7500587</v>
      </c>
      <c r="BY54" s="20" t="n">
        <v>4.7365427</v>
      </c>
      <c r="BZ54" s="21" t="n">
        <v>4.7456236</v>
      </c>
      <c r="CA54" s="35">
        <f>IF(OR(BW54="",BW54="NaN"),"",BW54-AVERAGE(BW$53:BW$62))</f>
        <v/>
      </c>
      <c r="CB54" s="35">
        <f>IF(OR(BX54="",BX54="NaN"),"",BX54-AVERAGE(BX$53:BX$62))</f>
        <v/>
      </c>
      <c r="CC54" s="35">
        <f>IF(OR(BY54="",BY54="NaN"),"",BY54-AVERAGE(BY$53:BY$62))</f>
        <v/>
      </c>
      <c r="CD54" s="22">
        <f>IF(OR(BZ54="",BZ54="NaN"),"",BZ54-AVERAGE(BZ$53:BZ$62))</f>
        <v/>
      </c>
    </row>
    <row r="55">
      <c r="A55" s="38" t="n"/>
      <c r="B55" s="35" t="n">
        <v>3</v>
      </c>
      <c r="C55" s="18" t="n">
        <v>15</v>
      </c>
      <c r="E55" s="19" t="n">
        <v>93.35404</v>
      </c>
      <c r="F55" s="20" t="n">
        <v>93.32758</v>
      </c>
      <c r="G55" s="20" t="n">
        <v>93.30226999999999</v>
      </c>
      <c r="H55" s="21" t="n">
        <v>93.44463</v>
      </c>
      <c r="I55" s="35">
        <f>IF(OR(E55="",E55="NaN"),"",E55-AVERAGE(E$53:E$62))</f>
        <v/>
      </c>
      <c r="J55" s="35">
        <f>IF(OR(F55="",F55="NaN"),"",F55-AVERAGE(F$53:F$62))</f>
        <v/>
      </c>
      <c r="K55" s="35">
        <f>IF(OR(G55="",G55="NaN"),"",G55-AVERAGE(G$53:G$62))</f>
        <v/>
      </c>
      <c r="L55" s="22">
        <f>IF(OR(H55="",H55="NaN"),"",H55-AVERAGE(H$53:H$62))</f>
        <v/>
      </c>
      <c r="M55" s="35" t="n"/>
      <c r="N55" s="35" t="n"/>
      <c r="O55" s="19" t="n">
        <v>54.73815</v>
      </c>
      <c r="P55" s="20" t="n">
        <v>54.95575</v>
      </c>
      <c r="Q55" s="20" t="n">
        <v>55.01694</v>
      </c>
      <c r="R55" s="21" t="n">
        <v>55.059357</v>
      </c>
      <c r="S55" s="35">
        <f>IF(OR(O55="",O55="NaN"),"",O55-AVERAGE(O$53:O$62))</f>
        <v/>
      </c>
      <c r="T55" s="35">
        <f>IF(OR(P55="",P55="NaN"),"",P55-AVERAGE(P$53:P$62))</f>
        <v/>
      </c>
      <c r="U55" s="35">
        <f>IF(OR(Q55="",Q55="NaN"),"",Q55-AVERAGE(Q$53:Q$62))</f>
        <v/>
      </c>
      <c r="V55" s="22">
        <f>IF(OR(R55="",R55="NaN"),"",R55-AVERAGE(R$53:R$62))</f>
        <v/>
      </c>
      <c r="W55" s="35" t="n"/>
      <c r="X55" s="35" t="n"/>
      <c r="Y55" s="19" t="n">
        <v>18.712444</v>
      </c>
      <c r="Z55" s="20" t="n">
        <v>18.254383</v>
      </c>
      <c r="AA55" s="20" t="n">
        <v>18.243298</v>
      </c>
      <c r="AB55" s="21" t="n">
        <v>18.192705</v>
      </c>
      <c r="AC55" s="35">
        <f>IF(OR(Y55="",Y55="NaN"),"",Y55-AVERAGE(Y$53:Y$62))</f>
        <v/>
      </c>
      <c r="AD55" s="35">
        <f>IF(OR(Z55="",Z55="NaN"),"",Z55-AVERAGE(Z$53:Z$62))</f>
        <v/>
      </c>
      <c r="AE55" s="35">
        <f>IF(OR(AA55="",AA55="NaN"),"",AA55-AVERAGE(AA$53:AA$62))</f>
        <v/>
      </c>
      <c r="AF55" s="22">
        <f>IF(OR(AB55="",AB55="NaN"),"",AB55-AVERAGE(AB$53:AB$62))</f>
        <v/>
      </c>
      <c r="AG55" s="35" t="n"/>
      <c r="AH55" s="35" t="n"/>
      <c r="AI55" s="19" t="n">
        <v>11.461545</v>
      </c>
      <c r="AJ55" s="20" t="n">
        <v>11.118228</v>
      </c>
      <c r="AK55" s="20" t="n">
        <v>11.147</v>
      </c>
      <c r="AL55" s="21" t="n">
        <v>11.102515</v>
      </c>
      <c r="AM55" s="35">
        <f>IF(OR(AI55="",AI55="NaN"),"",AI55-AVERAGE(AI$53:AI$62))</f>
        <v/>
      </c>
      <c r="AN55" s="35">
        <f>IF(OR(AJ55="",AJ55="NaN"),"",AJ55-AVERAGE(AJ$53:AJ$62))</f>
        <v/>
      </c>
      <c r="AO55" s="35">
        <f>IF(OR(AK55="",AK55="NaN"),"",AK55-AVERAGE(AK$53:AK$62))</f>
        <v/>
      </c>
      <c r="AP55" s="22">
        <f>IF(OR(AL55="",AL55="NaN"),"",AL55-AVERAGE(AL$53:AL$62))</f>
        <v/>
      </c>
      <c r="AR55" s="35" t="n"/>
      <c r="AS55" s="19" t="n">
        <v>15.461835</v>
      </c>
      <c r="AT55" s="20" t="n">
        <v>15.56093</v>
      </c>
      <c r="AU55" s="20" t="n">
        <v>15.581439</v>
      </c>
      <c r="AV55" s="21" t="n">
        <v>15.56093</v>
      </c>
      <c r="AW55" s="35">
        <f>IF(OR(AS55="",AS55="NaN"),"",AS55-AVERAGE(AS$53:AS$62))</f>
        <v/>
      </c>
      <c r="AX55" s="35">
        <f>IF(OR(AT55="",AT55="NaN"),"",AT55-AVERAGE(AT$53:AT$62))</f>
        <v/>
      </c>
      <c r="AY55" s="35">
        <f>IF(OR(AU55="",AU55="NaN"),"",AU55-AVERAGE(AU$53:AU$62))</f>
        <v/>
      </c>
      <c r="AZ55" s="22">
        <f>IF(OR(AV55="",AV55="NaN"),"",AV55-AVERAGE(AV$53:AV$62))</f>
        <v/>
      </c>
      <c r="BB55" s="35" t="n"/>
      <c r="BC55" s="19" t="n">
        <v>4.1165824</v>
      </c>
      <c r="BD55" s="20" t="n">
        <v>4.14119</v>
      </c>
      <c r="BE55" s="20" t="n">
        <v>4.14119</v>
      </c>
      <c r="BF55" s="21" t="n">
        <v>4.14119</v>
      </c>
      <c r="BG55" s="35">
        <f>IF(OR(BC55="",BC55="NaN"),"",BC55-AVERAGE(BC$53:BC$62))</f>
        <v/>
      </c>
      <c r="BH55" s="35">
        <f>IF(OR(BD55="",BD55="NaN"),"",BD55-AVERAGE(BD$53:BD$62))</f>
        <v/>
      </c>
      <c r="BI55" s="35">
        <f>IF(OR(BE55="",BE55="NaN"),"",BE55-AVERAGE(BE$53:BE$62))</f>
        <v/>
      </c>
      <c r="BJ55" s="22">
        <f>IF(OR(BF55="",BF55="NaN"),"",BF55-AVERAGE(BF$53:BF$62))</f>
        <v/>
      </c>
      <c r="BL55" s="35" t="n"/>
      <c r="BM55" s="19" t="n">
        <v>49.96431</v>
      </c>
      <c r="BN55" s="20" t="n">
        <v>49.73135</v>
      </c>
      <c r="BO55" s="20" t="n">
        <v>49.904907</v>
      </c>
      <c r="BP55" s="21" t="n">
        <v>49.892998</v>
      </c>
      <c r="BQ55" s="35">
        <f>IF(OR(BM55="",BM55="NaN"),"",BM55-AVERAGE(BM$53:BM$62))</f>
        <v/>
      </c>
      <c r="BR55" s="35">
        <f>IF(OR(BN55="",BN55="NaN"),"",BN55-AVERAGE(BN$53:BN$62))</f>
        <v/>
      </c>
      <c r="BS55" s="35">
        <f>IF(OR(BO55="",BO55="NaN"),"",BO55-AVERAGE(BO$53:BO$62))</f>
        <v/>
      </c>
      <c r="BT55" s="22">
        <f>IF(OR(BP55="",BP55="NaN"),"",BP55-AVERAGE(BP$53:BP$62))</f>
        <v/>
      </c>
      <c r="BV55" s="35" t="n"/>
      <c r="BW55" s="19" t="n">
        <v>4.700027</v>
      </c>
      <c r="BX55" s="20" t="n">
        <v>4.6962624</v>
      </c>
      <c r="BY55" s="20" t="n">
        <v>4.68518</v>
      </c>
      <c r="BZ55" s="21" t="n">
        <v>4.68518</v>
      </c>
      <c r="CA55" s="35">
        <f>IF(OR(BW55="",BW55="NaN"),"",BW55-AVERAGE(BW$53:BW$62))</f>
        <v/>
      </c>
      <c r="CB55" s="35">
        <f>IF(OR(BX55="",BX55="NaN"),"",BX55-AVERAGE(BX$53:BX$62))</f>
        <v/>
      </c>
      <c r="CC55" s="35">
        <f>IF(OR(BY55="",BY55="NaN"),"",BY55-AVERAGE(BY$53:BY$62))</f>
        <v/>
      </c>
      <c r="CD55" s="22">
        <f>IF(OR(BZ55="",BZ55="NaN"),"",BZ55-AVERAGE(BZ$53:BZ$62))</f>
        <v/>
      </c>
    </row>
    <row r="56">
      <c r="A56" s="38" t="n"/>
      <c r="B56" s="35" t="n">
        <v>4</v>
      </c>
      <c r="C56" s="18" t="n">
        <v>20</v>
      </c>
      <c r="E56" s="19" t="n">
        <v>93.20686000000001</v>
      </c>
      <c r="F56" s="20" t="n">
        <v>93.11745000000001</v>
      </c>
      <c r="G56" s="20" t="n">
        <v>93.14782</v>
      </c>
      <c r="H56" s="21" t="n">
        <v>93.18617</v>
      </c>
      <c r="I56" s="35">
        <f>IF(OR(E56="",E56="NaN"),"",E56-AVERAGE(E$53:E$62))</f>
        <v/>
      </c>
      <c r="J56" s="35">
        <f>IF(OR(F56="",F56="NaN"),"",F56-AVERAGE(F$53:F$62))</f>
        <v/>
      </c>
      <c r="K56" s="35">
        <f>IF(OR(G56="",G56="NaN"),"",G56-AVERAGE(G$53:G$62))</f>
        <v/>
      </c>
      <c r="L56" s="22">
        <f>IF(OR(H56="",H56="NaN"),"",H56-AVERAGE(H$53:H$62))</f>
        <v/>
      </c>
      <c r="M56" s="35" t="n"/>
      <c r="N56" s="35" t="n"/>
      <c r="O56" s="19" t="n">
        <v>54.88294</v>
      </c>
      <c r="P56" s="20" t="n">
        <v>54.88294</v>
      </c>
      <c r="Q56" s="20" t="n">
        <v>54.88811</v>
      </c>
      <c r="R56" s="21" t="n">
        <v>54.88294</v>
      </c>
      <c r="S56" s="35">
        <f>IF(OR(O56="",O56="NaN"),"",O56-AVERAGE(O$53:O$62))</f>
        <v/>
      </c>
      <c r="T56" s="35">
        <f>IF(OR(P56="",P56="NaN"),"",P56-AVERAGE(P$53:P$62))</f>
        <v/>
      </c>
      <c r="U56" s="35">
        <f>IF(OR(Q56="",Q56="NaN"),"",Q56-AVERAGE(Q$53:Q$62))</f>
        <v/>
      </c>
      <c r="V56" s="22">
        <f>IF(OR(R56="",R56="NaN"),"",R56-AVERAGE(R$53:R$62))</f>
        <v/>
      </c>
      <c r="W56" s="35" t="n"/>
      <c r="X56" s="35" t="n"/>
      <c r="Y56" s="19" t="n">
        <v>17.856857</v>
      </c>
      <c r="Z56" s="20" t="n">
        <v>17.911333</v>
      </c>
      <c r="AA56" s="20" t="n">
        <v>17.855389</v>
      </c>
      <c r="AB56" s="21" t="n">
        <v>17.894594</v>
      </c>
      <c r="AC56" s="35">
        <f>IF(OR(Y56="",Y56="NaN"),"",Y56-AVERAGE(Y$53:Y$62))</f>
        <v/>
      </c>
      <c r="AD56" s="35">
        <f>IF(OR(Z56="",Z56="NaN"),"",Z56-AVERAGE(Z$53:Z$62))</f>
        <v/>
      </c>
      <c r="AE56" s="35">
        <f>IF(OR(AA56="",AA56="NaN"),"",AA56-AVERAGE(AA$53:AA$62))</f>
        <v/>
      </c>
      <c r="AF56" s="22">
        <f>IF(OR(AB56="",AB56="NaN"),"",AB56-AVERAGE(AB$53:AB$62))</f>
        <v/>
      </c>
      <c r="AG56" s="35" t="n"/>
      <c r="AH56" s="35" t="n"/>
      <c r="AI56" s="19" t="n">
        <v>10.976545</v>
      </c>
      <c r="AJ56" s="20" t="n">
        <v>10.985511</v>
      </c>
      <c r="AK56" s="20" t="n">
        <v>10.629228</v>
      </c>
      <c r="AL56" s="21" t="n">
        <v>10.629228</v>
      </c>
      <c r="AM56" s="35">
        <f>IF(OR(AI56="",AI56="NaN"),"",AI56-AVERAGE(AI$53:AI$62))</f>
        <v/>
      </c>
      <c r="AN56" s="35">
        <f>IF(OR(AJ56="",AJ56="NaN"),"",AJ56-AVERAGE(AJ$53:AJ$62))</f>
        <v/>
      </c>
      <c r="AO56" s="35">
        <f>IF(OR(AK56="",AK56="NaN"),"",AK56-AVERAGE(AK$53:AK$62))</f>
        <v/>
      </c>
      <c r="AP56" s="22">
        <f>IF(OR(AL56="",AL56="NaN"),"",AL56-AVERAGE(AL$53:AL$62))</f>
        <v/>
      </c>
      <c r="AR56" s="35" t="n"/>
      <c r="AS56" s="19" t="n">
        <v>15.529723</v>
      </c>
      <c r="AT56" s="20" t="n">
        <v>15.529723</v>
      </c>
      <c r="AU56" s="20" t="n">
        <v>15.550232</v>
      </c>
      <c r="AV56" s="21" t="n">
        <v>15.529723</v>
      </c>
      <c r="AW56" s="35">
        <f>IF(OR(AS56="",AS56="NaN"),"",AS56-AVERAGE(AS$53:AS$62))</f>
        <v/>
      </c>
      <c r="AX56" s="35">
        <f>IF(OR(AT56="",AT56="NaN"),"",AT56-AVERAGE(AT$53:AT$62))</f>
        <v/>
      </c>
      <c r="AY56" s="35">
        <f>IF(OR(AU56="",AU56="NaN"),"",AU56-AVERAGE(AU$53:AU$62))</f>
        <v/>
      </c>
      <c r="AZ56" s="22">
        <f>IF(OR(AV56="",AV56="NaN"),"",AV56-AVERAGE(AV$53:AV$62))</f>
        <v/>
      </c>
      <c r="BB56" s="35" t="n"/>
      <c r="BC56" s="19" t="n">
        <v>4.14119</v>
      </c>
      <c r="BD56" s="20" t="n">
        <v>4.14119</v>
      </c>
      <c r="BE56" s="20" t="n">
        <v>4.14119</v>
      </c>
      <c r="BF56" s="21" t="n">
        <v>4.14119</v>
      </c>
      <c r="BG56" s="35">
        <f>IF(OR(BC56="",BC56="NaN"),"",BC56-AVERAGE(BC$53:BC$62))</f>
        <v/>
      </c>
      <c r="BH56" s="35">
        <f>IF(OR(BD56="",BD56="NaN"),"",BD56-AVERAGE(BD$53:BD$62))</f>
        <v/>
      </c>
      <c r="BI56" s="35">
        <f>IF(OR(BE56="",BE56="NaN"),"",BE56-AVERAGE(BE$53:BE$62))</f>
        <v/>
      </c>
      <c r="BJ56" s="22">
        <f>IF(OR(BF56="",BF56="NaN"),"",BF56-AVERAGE(BF$53:BF$62))</f>
        <v/>
      </c>
      <c r="BL56" s="35" t="n"/>
      <c r="BM56" s="19" t="n">
        <v>50.238953</v>
      </c>
      <c r="BN56" s="20" t="n">
        <v>50.026276</v>
      </c>
      <c r="BO56" s="20" t="n">
        <v>50.177883</v>
      </c>
      <c r="BP56" s="21" t="n">
        <v>50.1924</v>
      </c>
      <c r="BQ56" s="35">
        <f>IF(OR(BM56="",BM56="NaN"),"",BM56-AVERAGE(BM$53:BM$62))</f>
        <v/>
      </c>
      <c r="BR56" s="35">
        <f>IF(OR(BN56="",BN56="NaN"),"",BN56-AVERAGE(BN$53:BN$62))</f>
        <v/>
      </c>
      <c r="BS56" s="35">
        <f>IF(OR(BO56="",BO56="NaN"),"",BO56-AVERAGE(BO$53:BO$62))</f>
        <v/>
      </c>
      <c r="BT56" s="22">
        <f>IF(OR(BP56="",BP56="NaN"),"",BP56-AVERAGE(BP$53:BP$62))</f>
        <v/>
      </c>
      <c r="BV56" s="35" t="n"/>
      <c r="BW56" s="19" t="n">
        <v>4.7456236</v>
      </c>
      <c r="BX56" s="20" t="n">
        <v>4.7649055</v>
      </c>
      <c r="BY56" s="20" t="n">
        <v>4.7365427</v>
      </c>
      <c r="BZ56" s="21" t="n">
        <v>4.7456236</v>
      </c>
      <c r="CA56" s="35">
        <f>IF(OR(BW56="",BW56="NaN"),"",BW56-AVERAGE(BW$53:BW$62))</f>
        <v/>
      </c>
      <c r="CB56" s="35">
        <f>IF(OR(BX56="",BX56="NaN"),"",BX56-AVERAGE(BX$53:BX$62))</f>
        <v/>
      </c>
      <c r="CC56" s="35">
        <f>IF(OR(BY56="",BY56="NaN"),"",BY56-AVERAGE(BY$53:BY$62))</f>
        <v/>
      </c>
      <c r="CD56" s="22">
        <f>IF(OR(BZ56="",BZ56="NaN"),"",BZ56-AVERAGE(BZ$53:BZ$62))</f>
        <v/>
      </c>
    </row>
    <row r="57">
      <c r="A57" s="38" t="n"/>
      <c r="B57" s="35" t="n">
        <v>5</v>
      </c>
      <c r="C57" s="18" t="n">
        <v>25</v>
      </c>
      <c r="E57" s="19" t="n">
        <v>93.36693</v>
      </c>
      <c r="F57" s="20" t="n">
        <v>93.33292</v>
      </c>
      <c r="G57" s="20" t="n">
        <v>93.30226999999999</v>
      </c>
      <c r="H57" s="21" t="n">
        <v>93.44463</v>
      </c>
      <c r="I57" s="35">
        <f>IF(OR(E57="",E57="NaN"),"",E57-AVERAGE(E$53:E$62))</f>
        <v/>
      </c>
      <c r="J57" s="35">
        <f>IF(OR(F57="",F57="NaN"),"",F57-AVERAGE(F$53:F$62))</f>
        <v/>
      </c>
      <c r="K57" s="35">
        <f>IF(OR(G57="",G57="NaN"),"",G57-AVERAGE(G$53:G$62))</f>
        <v/>
      </c>
      <c r="L57" s="22">
        <f>IF(OR(H57="",H57="NaN"),"",H57-AVERAGE(H$53:H$62))</f>
        <v/>
      </c>
      <c r="M57" s="35" t="n"/>
      <c r="N57" s="35" t="n"/>
      <c r="O57" s="19" t="n">
        <v>54.73815</v>
      </c>
      <c r="P57" s="20" t="n">
        <v>54.95575</v>
      </c>
      <c r="Q57" s="20" t="n">
        <v>55.16225</v>
      </c>
      <c r="R57" s="21" t="n">
        <v>55.160507</v>
      </c>
      <c r="S57" s="35">
        <f>IF(OR(O57="",O57="NaN"),"",O57-AVERAGE(O$53:O$62))</f>
        <v/>
      </c>
      <c r="T57" s="35">
        <f>IF(OR(P57="",P57="NaN"),"",P57-AVERAGE(P$53:P$62))</f>
        <v/>
      </c>
      <c r="U57" s="35">
        <f>IF(OR(Q57="",Q57="NaN"),"",Q57-AVERAGE(Q$53:Q$62))</f>
        <v/>
      </c>
      <c r="V57" s="22">
        <f>IF(OR(R57="",R57="NaN"),"",R57-AVERAGE(R$53:R$62))</f>
        <v/>
      </c>
      <c r="W57" s="35" t="n"/>
      <c r="X57" s="35" t="n"/>
      <c r="Y57" s="19" t="n">
        <v>18.550314</v>
      </c>
      <c r="Z57" s="20" t="n">
        <v>18.301363</v>
      </c>
      <c r="AA57" s="20" t="n">
        <v>18.292858</v>
      </c>
      <c r="AB57" s="21" t="n">
        <v>18.259518</v>
      </c>
      <c r="AC57" s="35">
        <f>IF(OR(Y57="",Y57="NaN"),"",Y57-AVERAGE(Y$53:Y$62))</f>
        <v/>
      </c>
      <c r="AD57" s="35">
        <f>IF(OR(Z57="",Z57="NaN"),"",Z57-AVERAGE(Z$53:Z$62))</f>
        <v/>
      </c>
      <c r="AE57" s="35">
        <f>IF(OR(AA57="",AA57="NaN"),"",AA57-AVERAGE(AA$53:AA$62))</f>
        <v/>
      </c>
      <c r="AF57" s="22">
        <f>IF(OR(AB57="",AB57="NaN"),"",AB57-AVERAGE(AB$53:AB$62))</f>
        <v/>
      </c>
      <c r="AG57" s="35" t="n"/>
      <c r="AH57" s="35" t="n"/>
      <c r="AI57" s="19" t="n">
        <v>11.497181</v>
      </c>
      <c r="AJ57" s="20" t="n">
        <v>11.147</v>
      </c>
      <c r="AK57" s="20" t="n">
        <v>11.147</v>
      </c>
      <c r="AL57" s="21" t="n">
        <v>11.102515</v>
      </c>
      <c r="AM57" s="35">
        <f>IF(OR(AI57="",AI57="NaN"),"",AI57-AVERAGE(AI$53:AI$62))</f>
        <v/>
      </c>
      <c r="AN57" s="35">
        <f>IF(OR(AJ57="",AJ57="NaN"),"",AJ57-AVERAGE(AJ$53:AJ$62))</f>
        <v/>
      </c>
      <c r="AO57" s="35">
        <f>IF(OR(AK57="",AK57="NaN"),"",AK57-AVERAGE(AK$53:AK$62))</f>
        <v/>
      </c>
      <c r="AP57" s="22">
        <f>IF(OR(AL57="",AL57="NaN"),"",AL57-AVERAGE(AL$53:AL$62))</f>
        <v/>
      </c>
      <c r="AR57" s="35" t="n"/>
      <c r="AS57" s="19" t="n">
        <v>15.461835</v>
      </c>
      <c r="AT57" s="20" t="n">
        <v>15.56093</v>
      </c>
      <c r="AU57" s="20" t="n">
        <v>15.581439</v>
      </c>
      <c r="AV57" s="21" t="n">
        <v>15.56093</v>
      </c>
      <c r="AW57" s="35">
        <f>IF(OR(AS57="",AS57="NaN"),"",AS57-AVERAGE(AS$53:AS$62))</f>
        <v/>
      </c>
      <c r="AX57" s="35">
        <f>IF(OR(AT57="",AT57="NaN"),"",AT57-AVERAGE(AT$53:AT$62))</f>
        <v/>
      </c>
      <c r="AY57" s="35">
        <f>IF(OR(AU57="",AU57="NaN"),"",AU57-AVERAGE(AU$53:AU$62))</f>
        <v/>
      </c>
      <c r="AZ57" s="22">
        <f>IF(OR(AV57="",AV57="NaN"),"",AV57-AVERAGE(AV$53:AV$62))</f>
        <v/>
      </c>
      <c r="BB57" s="35" t="n"/>
      <c r="BC57" s="19" t="n">
        <v>4.1165824</v>
      </c>
      <c r="BD57" s="20" t="n">
        <v>4.14119</v>
      </c>
      <c r="BE57" s="20" t="n">
        <v>4.14119</v>
      </c>
      <c r="BF57" s="21" t="n">
        <v>4.14119</v>
      </c>
      <c r="BG57" s="35">
        <f>IF(OR(BC57="",BC57="NaN"),"",BC57-AVERAGE(BC$53:BC$62))</f>
        <v/>
      </c>
      <c r="BH57" s="35">
        <f>IF(OR(BD57="",BD57="NaN"),"",BD57-AVERAGE(BD$53:BD$62))</f>
        <v/>
      </c>
      <c r="BI57" s="35">
        <f>IF(OR(BE57="",BE57="NaN"),"",BE57-AVERAGE(BE$53:BE$62))</f>
        <v/>
      </c>
      <c r="BJ57" s="22">
        <f>IF(OR(BF57="",BF57="NaN"),"",BF57-AVERAGE(BF$53:BF$62))</f>
        <v/>
      </c>
      <c r="BL57" s="35" t="n"/>
      <c r="BM57" s="19" t="n">
        <v>49.735558</v>
      </c>
      <c r="BN57" s="20" t="n">
        <v>49.783985</v>
      </c>
      <c r="BO57" s="20" t="n">
        <v>49.97892</v>
      </c>
      <c r="BP57" s="21" t="n">
        <v>50.118164</v>
      </c>
      <c r="BQ57" s="35">
        <f>IF(OR(BM57="",BM57="NaN"),"",BM57-AVERAGE(BM$53:BM$62))</f>
        <v/>
      </c>
      <c r="BR57" s="35">
        <f>IF(OR(BN57="",BN57="NaN"),"",BN57-AVERAGE(BN$53:BN$62))</f>
        <v/>
      </c>
      <c r="BS57" s="35">
        <f>IF(OR(BO57="",BO57="NaN"),"",BO57-AVERAGE(BO$53:BO$62))</f>
        <v/>
      </c>
      <c r="BT57" s="22">
        <f>IF(OR(BP57="",BP57="NaN"),"",BP57-AVERAGE(BP$53:BP$62))</f>
        <v/>
      </c>
      <c r="BV57" s="35" t="n"/>
      <c r="BW57" s="19" t="n">
        <v>4.700027</v>
      </c>
      <c r="BX57" s="20" t="n">
        <v>4.6962624</v>
      </c>
      <c r="BY57" s="20" t="n">
        <v>4.68518</v>
      </c>
      <c r="BZ57" s="21" t="n">
        <v>4.68518</v>
      </c>
      <c r="CA57" s="35">
        <f>IF(OR(BW57="",BW57="NaN"),"",BW57-AVERAGE(BW$53:BW$62))</f>
        <v/>
      </c>
      <c r="CB57" s="35">
        <f>IF(OR(BX57="",BX57="NaN"),"",BX57-AVERAGE(BX$53:BX$62))</f>
        <v/>
      </c>
      <c r="CC57" s="35">
        <f>IF(OR(BY57="",BY57="NaN"),"",BY57-AVERAGE(BY$53:BY$62))</f>
        <v/>
      </c>
      <c r="CD57" s="22">
        <f>IF(OR(BZ57="",BZ57="NaN"),"",BZ57-AVERAGE(BZ$53:BZ$62))</f>
        <v/>
      </c>
    </row>
    <row r="58">
      <c r="A58" s="38" t="n"/>
      <c r="B58" s="35" t="n">
        <v>6</v>
      </c>
      <c r="C58" s="18" t="n">
        <v>30</v>
      </c>
      <c r="E58" s="19" t="n">
        <v>93.21946</v>
      </c>
      <c r="F58" s="20" t="n">
        <v>93.11745000000001</v>
      </c>
      <c r="G58" s="20" t="n">
        <v>93.28787</v>
      </c>
      <c r="H58" s="21" t="n">
        <v>93.25239999999999</v>
      </c>
      <c r="I58" s="35">
        <f>IF(OR(E58="",E58="NaN"),"",E58-AVERAGE(E$53:E$62))</f>
        <v/>
      </c>
      <c r="J58" s="35">
        <f>IF(OR(F58="",F58="NaN"),"",F58-AVERAGE(F$53:F$62))</f>
        <v/>
      </c>
      <c r="K58" s="35">
        <f>IF(OR(G58="",G58="NaN"),"",G58-AVERAGE(G$53:G$62))</f>
        <v/>
      </c>
      <c r="L58" s="22">
        <f>IF(OR(H58="",H58="NaN"),"",H58-AVERAGE(H$53:H$62))</f>
        <v/>
      </c>
      <c r="M58" s="35" t="n"/>
      <c r="N58" s="35" t="n"/>
      <c r="O58" s="19" t="n">
        <v>54.88294</v>
      </c>
      <c r="P58" s="20" t="n">
        <v>54.89904</v>
      </c>
      <c r="Q58" s="20" t="n">
        <v>54.88294</v>
      </c>
      <c r="R58" s="21" t="n">
        <v>54.89904</v>
      </c>
      <c r="S58" s="35">
        <f>IF(OR(O58="",O58="NaN"),"",O58-AVERAGE(O$53:O$62))</f>
        <v/>
      </c>
      <c r="T58" s="35">
        <f>IF(OR(P58="",P58="NaN"),"",P58-AVERAGE(P$53:P$62))</f>
        <v/>
      </c>
      <c r="U58" s="35">
        <f>IF(OR(Q58="",Q58="NaN"),"",Q58-AVERAGE(Q$53:Q$62))</f>
        <v/>
      </c>
      <c r="V58" s="22">
        <f>IF(OR(R58="",R58="NaN"),"",R58-AVERAGE(R$53:R$62))</f>
        <v/>
      </c>
      <c r="W58" s="35" t="n"/>
      <c r="X58" s="35" t="n"/>
      <c r="Y58" s="19" t="n">
        <v>18.086967</v>
      </c>
      <c r="Z58" s="20" t="n">
        <v>18.155039</v>
      </c>
      <c r="AA58" s="20" t="n">
        <v>17.927973</v>
      </c>
      <c r="AB58" s="21" t="n">
        <v>18.077793</v>
      </c>
      <c r="AC58" s="35">
        <f>IF(OR(Y58="",Y58="NaN"),"",Y58-AVERAGE(Y$53:Y$62))</f>
        <v/>
      </c>
      <c r="AD58" s="35">
        <f>IF(OR(Z58="",Z58="NaN"),"",Z58-AVERAGE(Z$53:Z$62))</f>
        <v/>
      </c>
      <c r="AE58" s="35">
        <f>IF(OR(AA58="",AA58="NaN"),"",AA58-AVERAGE(AA$53:AA$62))</f>
        <v/>
      </c>
      <c r="AF58" s="22">
        <f>IF(OR(AB58="",AB58="NaN"),"",AB58-AVERAGE(AB$53:AB$62))</f>
        <v/>
      </c>
      <c r="AG58" s="35" t="n"/>
      <c r="AH58" s="35" t="n"/>
      <c r="AI58" s="19" t="n">
        <v>10.976545</v>
      </c>
      <c r="AJ58" s="20" t="n">
        <v>10.985511</v>
      </c>
      <c r="AK58" s="20" t="n">
        <v>10.976545</v>
      </c>
      <c r="AL58" s="21" t="n">
        <v>10.976545</v>
      </c>
      <c r="AM58" s="35">
        <f>IF(OR(AI58="",AI58="NaN"),"",AI58-AVERAGE(AI$53:AI$62))</f>
        <v/>
      </c>
      <c r="AN58" s="35">
        <f>IF(OR(AJ58="",AJ58="NaN"),"",AJ58-AVERAGE(AJ$53:AJ$62))</f>
        <v/>
      </c>
      <c r="AO58" s="35">
        <f>IF(OR(AK58="",AK58="NaN"),"",AK58-AVERAGE(AK$53:AK$62))</f>
        <v/>
      </c>
      <c r="AP58" s="22">
        <f>IF(OR(AL58="",AL58="NaN"),"",AL58-AVERAGE(AL$53:AL$62))</f>
        <v/>
      </c>
      <c r="AR58" s="35" t="n"/>
      <c r="AS58" s="19" t="n">
        <v>15.529723</v>
      </c>
      <c r="AT58" s="20" t="n">
        <v>15.529723</v>
      </c>
      <c r="AU58" s="20" t="n">
        <v>15.529723</v>
      </c>
      <c r="AV58" s="21" t="n">
        <v>15.529723</v>
      </c>
      <c r="AW58" s="35">
        <f>IF(OR(AS58="",AS58="NaN"),"",AS58-AVERAGE(AS$53:AS$62))</f>
        <v/>
      </c>
      <c r="AX58" s="35">
        <f>IF(OR(AT58="",AT58="NaN"),"",AT58-AVERAGE(AT$53:AT$62))</f>
        <v/>
      </c>
      <c r="AY58" s="35">
        <f>IF(OR(AU58="",AU58="NaN"),"",AU58-AVERAGE(AU$53:AU$62))</f>
        <v/>
      </c>
      <c r="AZ58" s="22">
        <f>IF(OR(AV58="",AV58="NaN"),"",AV58-AVERAGE(AV$53:AV$62))</f>
        <v/>
      </c>
      <c r="BB58" s="35" t="n"/>
      <c r="BC58" s="19" t="n">
        <v>4.14119</v>
      </c>
      <c r="BD58" s="20" t="n">
        <v>4.14119</v>
      </c>
      <c r="BE58" s="20" t="n">
        <v>4.14119</v>
      </c>
      <c r="BF58" s="21" t="n">
        <v>4.14119</v>
      </c>
      <c r="BG58" s="35">
        <f>IF(OR(BC58="",BC58="NaN"),"",BC58-AVERAGE(BC$53:BC$62))</f>
        <v/>
      </c>
      <c r="BH58" s="35">
        <f>IF(OR(BD58="",BD58="NaN"),"",BD58-AVERAGE(BD$53:BD$62))</f>
        <v/>
      </c>
      <c r="BI58" s="35">
        <f>IF(OR(BE58="",BE58="NaN"),"",BE58-AVERAGE(BE$53:BE$62))</f>
        <v/>
      </c>
      <c r="BJ58" s="22">
        <f>IF(OR(BF58="",BF58="NaN"),"",BF58-AVERAGE(BF$53:BF$62))</f>
        <v/>
      </c>
      <c r="BL58" s="35" t="n"/>
      <c r="BM58" s="19" t="n">
        <v>50.16669</v>
      </c>
      <c r="BN58" s="20" t="n">
        <v>50.06254</v>
      </c>
      <c r="BO58" s="20" t="n">
        <v>50.07318</v>
      </c>
      <c r="BP58" s="21" t="n">
        <v>50.0877</v>
      </c>
      <c r="BQ58" s="35">
        <f>IF(OR(BM58="",BM58="NaN"),"",BM58-AVERAGE(BM$53:BM$62))</f>
        <v/>
      </c>
      <c r="BR58" s="35">
        <f>IF(OR(BN58="",BN58="NaN"),"",BN58-AVERAGE(BN$53:BN$62))</f>
        <v/>
      </c>
      <c r="BS58" s="35">
        <f>IF(OR(BO58="",BO58="NaN"),"",BO58-AVERAGE(BO$53:BO$62))</f>
        <v/>
      </c>
      <c r="BT58" s="22">
        <f>IF(OR(BP58="",BP58="NaN"),"",BP58-AVERAGE(BP$53:BP$62))</f>
        <v/>
      </c>
      <c r="BV58" s="35" t="n"/>
      <c r="BW58" s="19" t="n">
        <v>4.7456236</v>
      </c>
      <c r="BX58" s="20" t="n">
        <v>4.760663</v>
      </c>
      <c r="BY58" s="20" t="n">
        <v>4.7456236</v>
      </c>
      <c r="BZ58" s="21" t="n">
        <v>4.7456236</v>
      </c>
      <c r="CA58" s="35">
        <f>IF(OR(BW58="",BW58="NaN"),"",BW58-AVERAGE(BW$53:BW$62))</f>
        <v/>
      </c>
      <c r="CB58" s="35">
        <f>IF(OR(BX58="",BX58="NaN"),"",BX58-AVERAGE(BX$53:BX$62))</f>
        <v/>
      </c>
      <c r="CC58" s="35">
        <f>IF(OR(BY58="",BY58="NaN"),"",BY58-AVERAGE(BY$53:BY$62))</f>
        <v/>
      </c>
      <c r="CD58" s="22">
        <f>IF(OR(BZ58="",BZ58="NaN"),"",BZ58-AVERAGE(BZ$53:BZ$62))</f>
        <v/>
      </c>
    </row>
    <row r="59">
      <c r="A59" s="38" t="n"/>
      <c r="B59" s="35" t="n">
        <v>7</v>
      </c>
      <c r="C59" s="18" t="n">
        <v>35</v>
      </c>
      <c r="E59" s="19" t="n">
        <v>93.40074</v>
      </c>
      <c r="F59" s="20" t="n">
        <v>93.251205</v>
      </c>
      <c r="G59" s="20" t="n">
        <v>93.38025</v>
      </c>
      <c r="H59" s="21" t="n">
        <v>93.44463</v>
      </c>
      <c r="I59" s="35">
        <f>IF(OR(E59="",E59="NaN"),"",E59-AVERAGE(E$53:E$62))</f>
        <v/>
      </c>
      <c r="J59" s="35">
        <f>IF(OR(F59="",F59="NaN"),"",F59-AVERAGE(F$53:F$62))</f>
        <v/>
      </c>
      <c r="K59" s="35">
        <f>IF(OR(G59="",G59="NaN"),"",G59-AVERAGE(G$53:G$62))</f>
        <v/>
      </c>
      <c r="L59" s="22">
        <f>IF(OR(H59="",H59="NaN"),"",H59-AVERAGE(H$53:H$62))</f>
        <v/>
      </c>
      <c r="M59" s="35" t="n"/>
      <c r="N59" s="35" t="n"/>
      <c r="O59" s="19" t="n">
        <v>54.647633</v>
      </c>
      <c r="P59" s="20" t="n">
        <v>54.963142</v>
      </c>
      <c r="Q59" s="20" t="n">
        <v>55.012657</v>
      </c>
      <c r="R59" s="21" t="n">
        <v>55.06675</v>
      </c>
      <c r="S59" s="35">
        <f>IF(OR(O59="",O59="NaN"),"",O59-AVERAGE(O$53:O$62))</f>
        <v/>
      </c>
      <c r="T59" s="35">
        <f>IF(OR(P59="",P59="NaN"),"",P59-AVERAGE(P$53:P$62))</f>
        <v/>
      </c>
      <c r="U59" s="35">
        <f>IF(OR(Q59="",Q59="NaN"),"",Q59-AVERAGE(Q$53:Q$62))</f>
        <v/>
      </c>
      <c r="V59" s="22">
        <f>IF(OR(R59="",R59="NaN"),"",R59-AVERAGE(R$53:R$62))</f>
        <v/>
      </c>
      <c r="W59" s="35" t="n"/>
      <c r="X59" s="35" t="n"/>
      <c r="Y59" s="19" t="n">
        <v>18.357006</v>
      </c>
      <c r="Z59" s="20" t="n">
        <v>18.018847</v>
      </c>
      <c r="AA59" s="20" t="n">
        <v>18.248728</v>
      </c>
      <c r="AB59" s="21" t="n">
        <v>18.053593</v>
      </c>
      <c r="AC59" s="35">
        <f>IF(OR(Y59="",Y59="NaN"),"",Y59-AVERAGE(Y$53:Y$62))</f>
        <v/>
      </c>
      <c r="AD59" s="35">
        <f>IF(OR(Z59="",Z59="NaN"),"",Z59-AVERAGE(Z$53:Z$62))</f>
        <v/>
      </c>
      <c r="AE59" s="35">
        <f>IF(OR(AA59="",AA59="NaN"),"",AA59-AVERAGE(AA$53:AA$62))</f>
        <v/>
      </c>
      <c r="AF59" s="22">
        <f>IF(OR(AB59="",AB59="NaN"),"",AB59-AVERAGE(AB$53:AB$62))</f>
        <v/>
      </c>
      <c r="AG59" s="35" t="n"/>
      <c r="AH59" s="35" t="n"/>
      <c r="AI59" s="19" t="n">
        <v>11.443755</v>
      </c>
      <c r="AJ59" s="20" t="n">
        <v>11.120305</v>
      </c>
      <c r="AK59" s="20" t="n">
        <v>11.184713</v>
      </c>
      <c r="AL59" s="21" t="n">
        <v>11.449833</v>
      </c>
      <c r="AM59" s="35">
        <f>IF(OR(AI59="",AI59="NaN"),"",AI59-AVERAGE(AI$53:AI$62))</f>
        <v/>
      </c>
      <c r="AN59" s="35">
        <f>IF(OR(AJ59="",AJ59="NaN"),"",AJ59-AVERAGE(AJ$53:AJ$62))</f>
        <v/>
      </c>
      <c r="AO59" s="35">
        <f>IF(OR(AK59="",AK59="NaN"),"",AK59-AVERAGE(AK$53:AK$62))</f>
        <v/>
      </c>
      <c r="AP59" s="22">
        <f>IF(OR(AL59="",AL59="NaN"),"",AL59-AVERAGE(AL$53:AL$62))</f>
        <v/>
      </c>
      <c r="AR59" s="35" t="n"/>
      <c r="AS59" s="19" t="n">
        <v>15.461835</v>
      </c>
      <c r="AT59" s="20" t="n">
        <v>15.56093</v>
      </c>
      <c r="AU59" s="20" t="n">
        <v>15.56093</v>
      </c>
      <c r="AV59" s="21" t="n">
        <v>15.56093</v>
      </c>
      <c r="AW59" s="35">
        <f>IF(OR(AS59="",AS59="NaN"),"",AS59-AVERAGE(AS$53:AS$62))</f>
        <v/>
      </c>
      <c r="AX59" s="35">
        <f>IF(OR(AT59="",AT59="NaN"),"",AT59-AVERAGE(AT$53:AT$62))</f>
        <v/>
      </c>
      <c r="AY59" s="35">
        <f>IF(OR(AU59="",AU59="NaN"),"",AU59-AVERAGE(AU$53:AU$62))</f>
        <v/>
      </c>
      <c r="AZ59" s="22">
        <f>IF(OR(AV59="",AV59="NaN"),"",AV59-AVERAGE(AV$53:AV$62))</f>
        <v/>
      </c>
      <c r="BB59" s="35" t="n"/>
      <c r="BC59" s="19" t="n">
        <v>4.1165824</v>
      </c>
      <c r="BD59" s="20" t="n">
        <v>4.14119</v>
      </c>
      <c r="BE59" s="20" t="n">
        <v>4.14119</v>
      </c>
      <c r="BF59" s="21" t="n">
        <v>4.14119</v>
      </c>
      <c r="BG59" s="35">
        <f>IF(OR(BC59="",BC59="NaN"),"",BC59-AVERAGE(BC$53:BC$62))</f>
        <v/>
      </c>
      <c r="BH59" s="35">
        <f>IF(OR(BD59="",BD59="NaN"),"",BD59-AVERAGE(BD$53:BD$62))</f>
        <v/>
      </c>
      <c r="BI59" s="35">
        <f>IF(OR(BE59="",BE59="NaN"),"",BE59-AVERAGE(BE$53:BE$62))</f>
        <v/>
      </c>
      <c r="BJ59" s="22">
        <f>IF(OR(BF59="",BF59="NaN"),"",BF59-AVERAGE(BF$53:BF$62))</f>
        <v/>
      </c>
      <c r="BL59" s="35" t="n"/>
      <c r="BM59" s="19" t="n">
        <v>50.062473</v>
      </c>
      <c r="BN59" s="20" t="n">
        <v>49.77185</v>
      </c>
      <c r="BO59" s="20" t="n">
        <v>49.843758</v>
      </c>
      <c r="BP59" s="21" t="n">
        <v>50.118008</v>
      </c>
      <c r="BQ59" s="35">
        <f>IF(OR(BM59="",BM59="NaN"),"",BM59-AVERAGE(BM$53:BM$62))</f>
        <v/>
      </c>
      <c r="BR59" s="35">
        <f>IF(OR(BN59="",BN59="NaN"),"",BN59-AVERAGE(BN$53:BN$62))</f>
        <v/>
      </c>
      <c r="BS59" s="35">
        <f>IF(OR(BO59="",BO59="NaN"),"",BO59-AVERAGE(BO$53:BO$62))</f>
        <v/>
      </c>
      <c r="BT59" s="22">
        <f>IF(OR(BP59="",BP59="NaN"),"",BP59-AVERAGE(BP$53:BP$62))</f>
        <v/>
      </c>
      <c r="BV59" s="35" t="n"/>
      <c r="BW59" s="19" t="n">
        <v>4.700027</v>
      </c>
      <c r="BX59" s="20" t="n">
        <v>4.692448</v>
      </c>
      <c r="BY59" s="20" t="n">
        <v>4.7642503</v>
      </c>
      <c r="BZ59" s="21" t="n">
        <v>4.700027</v>
      </c>
      <c r="CA59" s="35">
        <f>IF(OR(BW59="",BW59="NaN"),"",BW59-AVERAGE(BW$53:BW$62))</f>
        <v/>
      </c>
      <c r="CB59" s="35">
        <f>IF(OR(BX59="",BX59="NaN"),"",BX59-AVERAGE(BX$53:BX$62))</f>
        <v/>
      </c>
      <c r="CC59" s="35">
        <f>IF(OR(BY59="",BY59="NaN"),"",BY59-AVERAGE(BY$53:BY$62))</f>
        <v/>
      </c>
      <c r="CD59" s="22">
        <f>IF(OR(BZ59="",BZ59="NaN"),"",BZ59-AVERAGE(BZ$53:BZ$62))</f>
        <v/>
      </c>
    </row>
    <row r="60">
      <c r="A60" s="38" t="n"/>
      <c r="B60" s="35" t="n">
        <v>8</v>
      </c>
      <c r="C60" s="18" t="n">
        <v>40</v>
      </c>
      <c r="E60" s="19" t="n">
        <v>93.323616</v>
      </c>
      <c r="F60" s="20" t="n">
        <v>93.121185</v>
      </c>
      <c r="G60" s="20" t="n">
        <v>93.335335</v>
      </c>
      <c r="H60" s="21" t="n">
        <v>93.27569</v>
      </c>
      <c r="I60" s="35">
        <f>IF(OR(E60="",E60="NaN"),"",E60-AVERAGE(E$53:E$62))</f>
        <v/>
      </c>
      <c r="J60" s="35">
        <f>IF(OR(F60="",F60="NaN"),"",F60-AVERAGE(F$53:F$62))</f>
        <v/>
      </c>
      <c r="K60" s="35">
        <f>IF(OR(G60="",G60="NaN"),"",G60-AVERAGE(G$53:G$62))</f>
        <v/>
      </c>
      <c r="L60" s="22">
        <f>IF(OR(H60="",H60="NaN"),"",H60-AVERAGE(H$53:H$62))</f>
        <v/>
      </c>
      <c r="M60" s="35" t="n"/>
      <c r="N60" s="35" t="n"/>
      <c r="O60" s="19" t="n">
        <v>54.88294</v>
      </c>
      <c r="P60" s="20" t="n">
        <v>54.89904</v>
      </c>
      <c r="Q60" s="20" t="n">
        <v>54.88811</v>
      </c>
      <c r="R60" s="21" t="n">
        <v>54.89904</v>
      </c>
      <c r="S60" s="35">
        <f>IF(OR(O60="",O60="NaN"),"",O60-AVERAGE(O$53:O$62))</f>
        <v/>
      </c>
      <c r="T60" s="35">
        <f>IF(OR(P60="",P60="NaN"),"",P60-AVERAGE(P$53:P$62))</f>
        <v/>
      </c>
      <c r="U60" s="35">
        <f>IF(OR(Q60="",Q60="NaN"),"",Q60-AVERAGE(Q$53:Q$62))</f>
        <v/>
      </c>
      <c r="V60" s="22">
        <f>IF(OR(R60="",R60="NaN"),"",R60-AVERAGE(R$53:R$62))</f>
        <v/>
      </c>
      <c r="W60" s="35" t="n"/>
      <c r="X60" s="35" t="n"/>
      <c r="Y60" s="19" t="n">
        <v>18.073547</v>
      </c>
      <c r="Z60" s="20" t="n">
        <v>18.068314</v>
      </c>
      <c r="AA60" s="20" t="n">
        <v>17.776468</v>
      </c>
      <c r="AB60" s="21" t="n">
        <v>17.51744</v>
      </c>
      <c r="AC60" s="35">
        <f>IF(OR(Y60="",Y60="NaN"),"",Y60-AVERAGE(Y$53:Y$62))</f>
        <v/>
      </c>
      <c r="AD60" s="35">
        <f>IF(OR(Z60="",Z60="NaN"),"",Z60-AVERAGE(Z$53:Z$62))</f>
        <v/>
      </c>
      <c r="AE60" s="35">
        <f>IF(OR(AA60="",AA60="NaN"),"",AA60-AVERAGE(AA$53:AA$62))</f>
        <v/>
      </c>
      <c r="AF60" s="22">
        <f>IF(OR(AB60="",AB60="NaN"),"",AB60-AVERAGE(AB$53:AB$62))</f>
        <v/>
      </c>
      <c r="AG60" s="35" t="n"/>
      <c r="AH60" s="35" t="n"/>
      <c r="AI60" s="19" t="n">
        <v>10.976545</v>
      </c>
      <c r="AJ60" s="20" t="n">
        <v>10.985511</v>
      </c>
      <c r="AK60" s="20" t="n">
        <v>10.976545</v>
      </c>
      <c r="AL60" s="21" t="n">
        <v>10.976545</v>
      </c>
      <c r="AM60" s="35">
        <f>IF(OR(AI60="",AI60="NaN"),"",AI60-AVERAGE(AI$53:AI$62))</f>
        <v/>
      </c>
      <c r="AN60" s="35">
        <f>IF(OR(AJ60="",AJ60="NaN"),"",AJ60-AVERAGE(AJ$53:AJ$62))</f>
        <v/>
      </c>
      <c r="AO60" s="35">
        <f>IF(OR(AK60="",AK60="NaN"),"",AK60-AVERAGE(AK$53:AK$62))</f>
        <v/>
      </c>
      <c r="AP60" s="22">
        <f>IF(OR(AL60="",AL60="NaN"),"",AL60-AVERAGE(AL$53:AL$62))</f>
        <v/>
      </c>
      <c r="AR60" s="35" t="n"/>
      <c r="AS60" s="19" t="n">
        <v>15.529723</v>
      </c>
      <c r="AT60" s="20" t="n">
        <v>15.529723</v>
      </c>
      <c r="AU60" s="20" t="n">
        <v>15.529723</v>
      </c>
      <c r="AV60" s="21" t="n">
        <v>15.529723</v>
      </c>
      <c r="AW60" s="35">
        <f>IF(OR(AS60="",AS60="NaN"),"",AS60-AVERAGE(AS$53:AS$62))</f>
        <v/>
      </c>
      <c r="AX60" s="35">
        <f>IF(OR(AT60="",AT60="NaN"),"",AT60-AVERAGE(AT$53:AT$62))</f>
        <v/>
      </c>
      <c r="AY60" s="35">
        <f>IF(OR(AU60="",AU60="NaN"),"",AU60-AVERAGE(AU$53:AU$62))</f>
        <v/>
      </c>
      <c r="AZ60" s="22">
        <f>IF(OR(AV60="",AV60="NaN"),"",AV60-AVERAGE(AV$53:AV$62))</f>
        <v/>
      </c>
      <c r="BB60" s="35" t="n"/>
      <c r="BC60" s="19" t="n">
        <v>4.14119</v>
      </c>
      <c r="BD60" s="20" t="n">
        <v>4.14119</v>
      </c>
      <c r="BE60" s="20" t="n">
        <v>4.14119</v>
      </c>
      <c r="BF60" s="21" t="n">
        <v>4.14119</v>
      </c>
      <c r="BG60" s="35">
        <f>IF(OR(BC60="",BC60="NaN"),"",BC60-AVERAGE(BC$53:BC$62))</f>
        <v/>
      </c>
      <c r="BH60" s="35">
        <f>IF(OR(BD60="",BD60="NaN"),"",BD60-AVERAGE(BD$53:BD$62))</f>
        <v/>
      </c>
      <c r="BI60" s="35">
        <f>IF(OR(BE60="",BE60="NaN"),"",BE60-AVERAGE(BE$53:BE$62))</f>
        <v/>
      </c>
      <c r="BJ60" s="22">
        <f>IF(OR(BF60="",BF60="NaN"),"",BF60-AVERAGE(BF$53:BF$62))</f>
        <v/>
      </c>
      <c r="BL60" s="35" t="n"/>
      <c r="BM60" s="19" t="n">
        <v>50.07318</v>
      </c>
      <c r="BN60" s="20" t="n">
        <v>50.33631</v>
      </c>
      <c r="BO60" s="20" t="n">
        <v>50.081566</v>
      </c>
      <c r="BP60" s="21" t="n">
        <v>50.047016</v>
      </c>
      <c r="BQ60" s="35">
        <f>IF(OR(BM60="",BM60="NaN"),"",BM60-AVERAGE(BM$53:BM$62))</f>
        <v/>
      </c>
      <c r="BR60" s="35">
        <f>IF(OR(BN60="",BN60="NaN"),"",BN60-AVERAGE(BN$53:BN$62))</f>
        <v/>
      </c>
      <c r="BS60" s="35">
        <f>IF(OR(BO60="",BO60="NaN"),"",BO60-AVERAGE(BO$53:BO$62))</f>
        <v/>
      </c>
      <c r="BT60" s="22">
        <f>IF(OR(BP60="",BP60="NaN"),"",BP60-AVERAGE(BP$53:BP$62))</f>
        <v/>
      </c>
      <c r="BV60" s="35" t="n"/>
      <c r="BW60" s="19" t="n">
        <v>4.7456236</v>
      </c>
      <c r="BX60" s="20" t="n">
        <v>4.7649055</v>
      </c>
      <c r="BY60" s="20" t="n">
        <v>4.7456236</v>
      </c>
      <c r="BZ60" s="21" t="n">
        <v>4.7456236</v>
      </c>
      <c r="CA60" s="35">
        <f>IF(OR(BW60="",BW60="NaN"),"",BW60-AVERAGE(BW$53:BW$62))</f>
        <v/>
      </c>
      <c r="CB60" s="35">
        <f>IF(OR(BX60="",BX60="NaN"),"",BX60-AVERAGE(BX$53:BX$62))</f>
        <v/>
      </c>
      <c r="CC60" s="35">
        <f>IF(OR(BY60="",BY60="NaN"),"",BY60-AVERAGE(BY$53:BY$62))</f>
        <v/>
      </c>
      <c r="CD60" s="22">
        <f>IF(OR(BZ60="",BZ60="NaN"),"",BZ60-AVERAGE(BZ$53:BZ$62))</f>
        <v/>
      </c>
    </row>
    <row r="61">
      <c r="A61" s="38" t="n"/>
      <c r="B61" s="35" t="n">
        <v>9</v>
      </c>
      <c r="C61" s="18" t="n">
        <v>45</v>
      </c>
      <c r="E61" s="19" t="n">
        <v>93.43781</v>
      </c>
      <c r="F61" s="20" t="n">
        <v>93.28284499999999</v>
      </c>
      <c r="G61" s="20" t="n">
        <v>93.30689</v>
      </c>
      <c r="H61" s="21" t="n">
        <v>93.44463</v>
      </c>
      <c r="I61" s="35">
        <f>IF(OR(E61="",E61="NaN"),"",E61-AVERAGE(E$53:E$62))</f>
        <v/>
      </c>
      <c r="J61" s="35">
        <f>IF(OR(F61="",F61="NaN"),"",F61-AVERAGE(F$53:F$62))</f>
        <v/>
      </c>
      <c r="K61" s="35">
        <f>IF(OR(G61="",G61="NaN"),"",G61-AVERAGE(G$53:G$62))</f>
        <v/>
      </c>
      <c r="L61" s="22">
        <f>IF(OR(H61="",H61="NaN"),"",H61-AVERAGE(H$53:H$62))</f>
        <v/>
      </c>
      <c r="M61" s="35" t="n"/>
      <c r="N61" s="35" t="n"/>
      <c r="O61" s="19" t="n">
        <v>54.647633</v>
      </c>
      <c r="P61" s="20" t="n">
        <v>54.963142</v>
      </c>
      <c r="Q61" s="20" t="n">
        <v>55.06675</v>
      </c>
      <c r="R61" s="21" t="n">
        <v>54.97623</v>
      </c>
      <c r="S61" s="35">
        <f>IF(OR(O61="",O61="NaN"),"",O61-AVERAGE(O$53:O$62))</f>
        <v/>
      </c>
      <c r="T61" s="35">
        <f>IF(OR(P61="",P61="NaN"),"",P61-AVERAGE(P$53:P$62))</f>
        <v/>
      </c>
      <c r="U61" s="35">
        <f>IF(OR(Q61="",Q61="NaN"),"",Q61-AVERAGE(Q$53:Q$62))</f>
        <v/>
      </c>
      <c r="V61" s="22">
        <f>IF(OR(R61="",R61="NaN"),"",R61-AVERAGE(R$53:R$62))</f>
        <v/>
      </c>
      <c r="W61" s="35" t="n"/>
      <c r="X61" s="35" t="n"/>
      <c r="Y61" s="19" t="n">
        <v>18.37196</v>
      </c>
      <c r="Z61" s="20" t="n">
        <v>18.264328</v>
      </c>
      <c r="AA61" s="20" t="n">
        <v>18.293333</v>
      </c>
      <c r="AB61" s="21" t="n">
        <v>18.102545</v>
      </c>
      <c r="AC61" s="35">
        <f>IF(OR(Y61="",Y61="NaN"),"",Y61-AVERAGE(Y$53:Y$62))</f>
        <v/>
      </c>
      <c r="AD61" s="35">
        <f>IF(OR(Z61="",Z61="NaN"),"",Z61-AVERAGE(Z$53:Z$62))</f>
        <v/>
      </c>
      <c r="AE61" s="35">
        <f>IF(OR(AA61="",AA61="NaN"),"",AA61-AVERAGE(AA$53:AA$62))</f>
        <v/>
      </c>
      <c r="AF61" s="22">
        <f>IF(OR(AB61="",AB61="NaN"),"",AB61-AVERAGE(AB$53:AB$62))</f>
        <v/>
      </c>
      <c r="AG61" s="35" t="n"/>
      <c r="AH61" s="35" t="n"/>
      <c r="AI61" s="19" t="n">
        <v>11.443755</v>
      </c>
      <c r="AJ61" s="20" t="n">
        <v>11.155941</v>
      </c>
      <c r="AK61" s="20" t="n">
        <v>11.184713</v>
      </c>
      <c r="AL61" s="21" t="n">
        <v>11.449833</v>
      </c>
      <c r="AM61" s="35">
        <f>IF(OR(AI61="",AI61="NaN"),"",AI61-AVERAGE(AI$53:AI$62))</f>
        <v/>
      </c>
      <c r="AN61" s="35">
        <f>IF(OR(AJ61="",AJ61="NaN"),"",AJ61-AVERAGE(AJ$53:AJ$62))</f>
        <v/>
      </c>
      <c r="AO61" s="35">
        <f>IF(OR(AK61="",AK61="NaN"),"",AK61-AVERAGE(AK$53:AK$62))</f>
        <v/>
      </c>
      <c r="AP61" s="22">
        <f>IF(OR(AL61="",AL61="NaN"),"",AL61-AVERAGE(AL$53:AL$62))</f>
        <v/>
      </c>
      <c r="AR61" s="35" t="n"/>
      <c r="AS61" s="19" t="n">
        <v>15.509001</v>
      </c>
      <c r="AT61" s="20" t="n">
        <v>15.56093</v>
      </c>
      <c r="AU61" s="20" t="n">
        <v>15.56093</v>
      </c>
      <c r="AV61" s="21" t="n">
        <v>15.56093</v>
      </c>
      <c r="AW61" s="35">
        <f>IF(OR(AS61="",AS61="NaN"),"",AS61-AVERAGE(AS$53:AS$62))</f>
        <v/>
      </c>
      <c r="AX61" s="35">
        <f>IF(OR(AT61="",AT61="NaN"),"",AT61-AVERAGE(AT$53:AT$62))</f>
        <v/>
      </c>
      <c r="AY61" s="35">
        <f>IF(OR(AU61="",AU61="NaN"),"",AU61-AVERAGE(AU$53:AU$62))</f>
        <v/>
      </c>
      <c r="AZ61" s="22">
        <f>IF(OR(AV61="",AV61="NaN"),"",AV61-AVERAGE(AV$53:AV$62))</f>
        <v/>
      </c>
      <c r="BB61" s="35" t="n"/>
      <c r="BC61" s="19" t="n">
        <v>4.1165824</v>
      </c>
      <c r="BD61" s="20" t="n">
        <v>4.14119</v>
      </c>
      <c r="BE61" s="20" t="n">
        <v>4.14119</v>
      </c>
      <c r="BF61" s="21" t="n">
        <v>4.14119</v>
      </c>
      <c r="BG61" s="35">
        <f>IF(OR(BC61="",BC61="NaN"),"",BC61-AVERAGE(BC$53:BC$62))</f>
        <v/>
      </c>
      <c r="BH61" s="35">
        <f>IF(OR(BD61="",BD61="NaN"),"",BD61-AVERAGE(BD$53:BD$62))</f>
        <v/>
      </c>
      <c r="BI61" s="35">
        <f>IF(OR(BE61="",BE61="NaN"),"",BE61-AVERAGE(BE$53:BE$62))</f>
        <v/>
      </c>
      <c r="BJ61" s="22">
        <f>IF(OR(BF61="",BF61="NaN"),"",BF61-AVERAGE(BF$53:BF$62))</f>
        <v/>
      </c>
      <c r="BL61" s="35" t="n"/>
      <c r="BM61" s="19" t="n">
        <v>49.90336</v>
      </c>
      <c r="BN61" s="20" t="n">
        <v>49.71791</v>
      </c>
      <c r="BO61" s="20" t="n">
        <v>49.92937</v>
      </c>
      <c r="BP61" s="21" t="n">
        <v>50.04282</v>
      </c>
      <c r="BQ61" s="35">
        <f>IF(OR(BM61="",BM61="NaN"),"",BM61-AVERAGE(BM$53:BM$62))</f>
        <v/>
      </c>
      <c r="BR61" s="35">
        <f>IF(OR(BN61="",BN61="NaN"),"",BN61-AVERAGE(BN$53:BN$62))</f>
        <v/>
      </c>
      <c r="BS61" s="35">
        <f>IF(OR(BO61="",BO61="NaN"),"",BO61-AVERAGE(BO$53:BO$62))</f>
        <v/>
      </c>
      <c r="BT61" s="22">
        <f>IF(OR(BP61="",BP61="NaN"),"",BP61-AVERAGE(BP$53:BP$62))</f>
        <v/>
      </c>
      <c r="BV61" s="35" t="n"/>
      <c r="BW61" s="19" t="n">
        <v>4.700027</v>
      </c>
      <c r="BX61" s="20" t="n">
        <v>4.692448</v>
      </c>
      <c r="BY61" s="20" t="n">
        <v>4.700027</v>
      </c>
      <c r="BZ61" s="21" t="n">
        <v>4.700027</v>
      </c>
      <c r="CA61" s="35">
        <f>IF(OR(BW61="",BW61="NaN"),"",BW61-AVERAGE(BW$53:BW$62))</f>
        <v/>
      </c>
      <c r="CB61" s="35">
        <f>IF(OR(BX61="",BX61="NaN"),"",BX61-AVERAGE(BX$53:BX$62))</f>
        <v/>
      </c>
      <c r="CC61" s="35">
        <f>IF(OR(BY61="",BY61="NaN"),"",BY61-AVERAGE(BY$53:BY$62))</f>
        <v/>
      </c>
      <c r="CD61" s="22">
        <f>IF(OR(BZ61="",BZ61="NaN"),"",BZ61-AVERAGE(BZ$53:BZ$62))</f>
        <v/>
      </c>
    </row>
    <row r="62">
      <c r="A62" s="39" t="n"/>
      <c r="B62" s="23" t="n">
        <v>10</v>
      </c>
      <c r="C62" s="24" t="n">
        <v>50</v>
      </c>
      <c r="E62" s="25" t="n">
        <v>93.20946000000001</v>
      </c>
      <c r="F62" s="26" t="n">
        <v>93.18755</v>
      </c>
      <c r="G62" s="26" t="n">
        <v>93.27615</v>
      </c>
      <c r="H62" s="27" t="n">
        <v>93.29821</v>
      </c>
      <c r="I62" s="23">
        <f>IF(OR(E62="",E62="NaN"),"",E62-AVERAGE(E$53:E$62))</f>
        <v/>
      </c>
      <c r="J62" s="23">
        <f>IF(OR(F62="",F62="NaN"),"",F62-AVERAGE(F$53:F$62))</f>
        <v/>
      </c>
      <c r="K62" s="23">
        <f>IF(OR(G62="",G62="NaN"),"",G62-AVERAGE(G$53:G$62))</f>
        <v/>
      </c>
      <c r="L62" s="28">
        <f>IF(OR(H62="",H62="NaN"),"",H62-AVERAGE(H$53:H$62))</f>
        <v/>
      </c>
      <c r="M62" s="35" t="n"/>
      <c r="N62" s="35" t="n"/>
      <c r="O62" s="25" t="n">
        <v>54.88294</v>
      </c>
      <c r="P62" s="26" t="n">
        <v>54.89904</v>
      </c>
      <c r="Q62" s="26" t="n">
        <v>54.89904</v>
      </c>
      <c r="R62" s="27" t="n">
        <v>54.89904</v>
      </c>
      <c r="S62" s="23">
        <f>IF(OR(O62="",O62="NaN"),"",O62-AVERAGE(O$53:O$62))</f>
        <v/>
      </c>
      <c r="T62" s="23">
        <f>IF(OR(P62="",P62="NaN"),"",P62-AVERAGE(P$53:P$62))</f>
        <v/>
      </c>
      <c r="U62" s="23">
        <f>IF(OR(Q62="",Q62="NaN"),"",Q62-AVERAGE(Q$53:Q$62))</f>
        <v/>
      </c>
      <c r="V62" s="28">
        <f>IF(OR(R62="",R62="NaN"),"",R62-AVERAGE(R$53:R$62))</f>
        <v/>
      </c>
      <c r="W62" s="35" t="n"/>
      <c r="X62" s="35" t="n"/>
      <c r="Y62" s="25" t="n">
        <v>17.672548</v>
      </c>
      <c r="Z62" s="26" t="n">
        <v>17.607187</v>
      </c>
      <c r="AA62" s="26" t="n">
        <v>17.280315</v>
      </c>
      <c r="AB62" s="27" t="n">
        <v>17.517258</v>
      </c>
      <c r="AC62" s="23">
        <f>IF(OR(Y62="",Y62="NaN"),"",Y62-AVERAGE(Y$53:Y$62))</f>
        <v/>
      </c>
      <c r="AD62" s="23">
        <f>IF(OR(Z62="",Z62="NaN"),"",Z62-AVERAGE(Z$53:Z$62))</f>
        <v/>
      </c>
      <c r="AE62" s="23">
        <f>IF(OR(AA62="",AA62="NaN"),"",AA62-AVERAGE(AA$53:AA$62))</f>
        <v/>
      </c>
      <c r="AF62" s="28">
        <f>IF(OR(AB62="",AB62="NaN"),"",AB62-AVERAGE(AB$53:AB$62))</f>
        <v/>
      </c>
      <c r="AG62" s="35" t="n"/>
      <c r="AH62" s="35" t="n"/>
      <c r="AI62" s="25" t="n">
        <v>10.976545</v>
      </c>
      <c r="AJ62" s="26" t="n">
        <v>10.976545</v>
      </c>
      <c r="AK62" s="26" t="n">
        <v>10.976545</v>
      </c>
      <c r="AL62" s="27" t="n">
        <v>10.954882</v>
      </c>
      <c r="AM62" s="23">
        <f>IF(OR(AI62="",AI62="NaN"),"",AI62-AVERAGE(AI$53:AI$62))</f>
        <v/>
      </c>
      <c r="AN62" s="23">
        <f>IF(OR(AJ62="",AJ62="NaN"),"",AJ62-AVERAGE(AJ$53:AJ$62))</f>
        <v/>
      </c>
      <c r="AO62" s="23">
        <f>IF(OR(AK62="",AK62="NaN"),"",AK62-AVERAGE(AK$53:AK$62))</f>
        <v/>
      </c>
      <c r="AP62" s="28">
        <f>IF(OR(AL62="",AL62="NaN"),"",AL62-AVERAGE(AL$53:AL$62))</f>
        <v/>
      </c>
      <c r="AR62" s="35" t="n"/>
      <c r="AS62" s="25" t="n">
        <v>15.550232</v>
      </c>
      <c r="AT62" s="26" t="n">
        <v>15.529723</v>
      </c>
      <c r="AU62" s="26" t="n">
        <v>15.550232</v>
      </c>
      <c r="AV62" s="27" t="n">
        <v>15.529723</v>
      </c>
      <c r="AW62" s="23">
        <f>IF(OR(AS62="",AS62="NaN"),"",AS62-AVERAGE(AS$53:AS$62))</f>
        <v/>
      </c>
      <c r="AX62" s="23">
        <f>IF(OR(AT62="",AT62="NaN"),"",AT62-AVERAGE(AT$53:AT$62))</f>
        <v/>
      </c>
      <c r="AY62" s="23">
        <f>IF(OR(AU62="",AU62="NaN"),"",AU62-AVERAGE(AU$53:AU$62))</f>
        <v/>
      </c>
      <c r="AZ62" s="28">
        <f>IF(OR(AV62="",AV62="NaN"),"",AV62-AVERAGE(AV$53:AV$62))</f>
        <v/>
      </c>
      <c r="BB62" s="35" t="n"/>
      <c r="BC62" s="25" t="n">
        <v>4.14119</v>
      </c>
      <c r="BD62" s="26" t="n">
        <v>4.14119</v>
      </c>
      <c r="BE62" s="26" t="n">
        <v>4.14119</v>
      </c>
      <c r="BF62" s="27" t="n">
        <v>4.14119</v>
      </c>
      <c r="BG62" s="23">
        <f>IF(OR(BC62="",BC62="NaN"),"",BC62-AVERAGE(BC$53:BC$62))</f>
        <v/>
      </c>
      <c r="BH62" s="23">
        <f>IF(OR(BD62="",BD62="NaN"),"",BD62-AVERAGE(BD$53:BD$62))</f>
        <v/>
      </c>
      <c r="BI62" s="23">
        <f>IF(OR(BE62="",BE62="NaN"),"",BE62-AVERAGE(BE$53:BE$62))</f>
        <v/>
      </c>
      <c r="BJ62" s="28">
        <f>IF(OR(BF62="",BF62="NaN"),"",BF62-AVERAGE(BF$53:BF$62))</f>
        <v/>
      </c>
      <c r="BL62" s="35" t="n"/>
      <c r="BM62" s="25" t="n">
        <v>50.063545</v>
      </c>
      <c r="BN62" s="26" t="n">
        <v>50.176105</v>
      </c>
      <c r="BO62" s="26" t="n">
        <v>50.180378</v>
      </c>
      <c r="BP62" s="27" t="n">
        <v>50.30707</v>
      </c>
      <c r="BQ62" s="23">
        <f>IF(OR(BM62="",BM62="NaN"),"",BM62-AVERAGE(BM$53:BM$62))</f>
        <v/>
      </c>
      <c r="BR62" s="23">
        <f>IF(OR(BN62="",BN62="NaN"),"",BN62-AVERAGE(BN$53:BN$62))</f>
        <v/>
      </c>
      <c r="BS62" s="23">
        <f>IF(OR(BO62="",BO62="NaN"),"",BO62-AVERAGE(BO$53:BO$62))</f>
        <v/>
      </c>
      <c r="BT62" s="28">
        <f>IF(OR(BP62="",BP62="NaN"),"",BP62-AVERAGE(BP$53:BP$62))</f>
        <v/>
      </c>
      <c r="BV62" s="35" t="n"/>
      <c r="BW62" s="25" t="n">
        <v>4.7456236</v>
      </c>
      <c r="BX62" s="26" t="n">
        <v>4.7604704</v>
      </c>
      <c r="BY62" s="26" t="n">
        <v>4.7456236</v>
      </c>
      <c r="BZ62" s="27" t="n">
        <v>4.7456236</v>
      </c>
      <c r="CA62" s="23">
        <f>IF(OR(BW62="",BW62="NaN"),"",BW62-AVERAGE(BW$53:BW$62))</f>
        <v/>
      </c>
      <c r="CB62" s="23">
        <f>IF(OR(BX62="",BX62="NaN"),"",BX62-AVERAGE(BX$53:BX$62))</f>
        <v/>
      </c>
      <c r="CC62" s="23">
        <f>IF(OR(BY62="",BY62="NaN"),"",BY62-AVERAGE(BY$53:BY$62))</f>
        <v/>
      </c>
      <c r="CD62" s="28">
        <f>IF(OR(BZ62="",BZ62="NaN"),"",BZ62-AVERAGE(BZ$53:BZ$62))</f>
        <v/>
      </c>
    </row>
  </sheetData>
  <mergeCells count="32">
    <mergeCell ref="BQ11:BT11"/>
    <mergeCell ref="A53:A62"/>
    <mergeCell ref="A43:A52"/>
    <mergeCell ref="O11:R11"/>
    <mergeCell ref="B11:B12"/>
    <mergeCell ref="A13:A22"/>
    <mergeCell ref="AI1:AP1"/>
    <mergeCell ref="AS1:AZ1"/>
    <mergeCell ref="AC11:AF11"/>
    <mergeCell ref="E1:L1"/>
    <mergeCell ref="O1:V1"/>
    <mergeCell ref="BM1:BT1"/>
    <mergeCell ref="AW11:AZ11"/>
    <mergeCell ref="C11:C12"/>
    <mergeCell ref="Y1:AF1"/>
    <mergeCell ref="I11:L11"/>
    <mergeCell ref="BC11:BF11"/>
    <mergeCell ref="BM11:BP11"/>
    <mergeCell ref="BW11:BZ11"/>
    <mergeCell ref="AM11:AP11"/>
    <mergeCell ref="A23:A32"/>
    <mergeCell ref="S11:V11"/>
    <mergeCell ref="Y11:AB11"/>
    <mergeCell ref="CA11:CD11"/>
    <mergeCell ref="AI11:AL11"/>
    <mergeCell ref="A33:A42"/>
    <mergeCell ref="BC1:BJ1"/>
    <mergeCell ref="E11:H11"/>
    <mergeCell ref="AS11:AV11"/>
    <mergeCell ref="A11:A12"/>
    <mergeCell ref="BW1:CD1"/>
    <mergeCell ref="BG11:BJ11"/>
  </mergeCells>
  <conditionalFormatting sqref="E8:H8 Y8:AB8 AI8:AL8 AS8:AV8 BC8:BF8 BM8:BP8 BW8:BZ8">
    <cfRule type="cellIs" priority="2" operator="greaterThan" dxfId="0">
      <formula>$C$9</formula>
    </cfRule>
  </conditionalFormatting>
  <conditionalFormatting sqref="O8:R8">
    <cfRule type="cellIs" priority="1" operator="greaterThan" dxfId="0">
      <formula>$C$9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Alessandro Cacciatore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2026-04-17T15:03:45Z</dcterms:modified>
  <cp:lastModifiedBy>Alessandro Cacciatore</cp:lastModifiedBy>
</cp:coreProperties>
</file>