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575" windowWidth="29040" windowHeight="16440" tabRatio="600" firstSheet="0" activeTab="2" autoFilterDateGrouping="1"/>
  </bookViews>
  <sheets>
    <sheet xmlns:r="http://schemas.openxmlformats.org/officeDocument/2006/relationships" name="Temperature Variation" sheetId="1" state="visible" r:id="rId1"/>
    <sheet xmlns:r="http://schemas.openxmlformats.org/officeDocument/2006/relationships" name="Repeatability1" sheetId="2" state="visible" r:id="rId2"/>
    <sheet xmlns:r="http://schemas.openxmlformats.org/officeDocument/2006/relationships" name="Repeatability2b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3" borderId="4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3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0" fillId="0" borderId="6" applyAlignment="1" pivotButton="0" quotePrefix="0" xfId="0">
      <alignment horizontal="center"/>
    </xf>
    <xf numFmtId="2" fontId="0" fillId="0" borderId="7" applyAlignment="1" pivotButton="0" quotePrefix="0" xfId="0">
      <alignment horizontal="center"/>
    </xf>
    <xf numFmtId="2" fontId="0" fillId="0" borderId="8" applyAlignment="1" pivotButton="0" quotePrefix="0" xfId="0">
      <alignment horizontal="center"/>
    </xf>
    <xf numFmtId="0" fontId="1" fillId="4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3" applyAlignment="1" pivotButton="0" quotePrefix="0" xfId="0">
      <alignment horizontal="center"/>
    </xf>
    <xf numFmtId="0" fontId="4" fillId="0" borderId="13" applyAlignment="1" pivotButton="0" quotePrefix="0" xfId="0">
      <alignment horizontal="center"/>
    </xf>
    <xf numFmtId="2" fontId="0" fillId="5" borderId="12" applyAlignment="1" pivotButton="0" quotePrefix="0" xfId="0">
      <alignment horizontal="center"/>
    </xf>
    <xf numFmtId="2" fontId="0" fillId="5" borderId="13" applyAlignment="1" pivotButton="0" quotePrefix="0" xfId="0">
      <alignment horizontal="center"/>
    </xf>
    <xf numFmtId="2" fontId="0" fillId="5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2" fontId="0" fillId="5" borderId="4" applyAlignment="1" pivotButton="0" quotePrefix="0" xfId="0">
      <alignment horizontal="center"/>
    </xf>
    <xf numFmtId="2" fontId="0" fillId="5" borderId="0" applyAlignment="1" pivotButton="0" quotePrefix="0" xfId="0">
      <alignment horizontal="center"/>
    </xf>
    <xf numFmtId="2" fontId="0" fillId="5" borderId="5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0" fillId="5" borderId="6" applyAlignment="1" pivotButton="0" quotePrefix="0" xfId="0">
      <alignment horizontal="center"/>
    </xf>
    <xf numFmtId="2" fontId="0" fillId="5" borderId="7" applyAlignment="1" pivotButton="0" quotePrefix="0" xfId="0">
      <alignment horizontal="center"/>
    </xf>
    <xf numFmtId="2" fontId="0" fillId="5" borderId="8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2" fontId="0" fillId="0" borderId="4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0" fillId="0" borderId="5" applyAlignment="1" pivotButton="0" quotePrefix="0" xfId="0">
      <alignment horizontal="center"/>
    </xf>
    <xf numFmtId="2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9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1" fillId="0" borderId="16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0" fillId="0" borderId="0" applyAlignment="1" pivotButton="0" quotePrefix="0" xfId="0">
      <alignment horizontal="center" vertical="center"/>
    </xf>
    <xf numFmtId="0" fontId="2" fillId="2" borderId="15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2" fillId="2" borderId="3" applyAlignment="1" pivotButton="0" quotePrefix="0" xfId="0">
      <alignment horizontal="center"/>
    </xf>
    <xf numFmtId="0" fontId="1" fillId="0" borderId="9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0" fillId="0" borderId="4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</cellXfs>
  <cellStyles count="1">
    <cellStyle name="Normale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36"/>
  <sheetViews>
    <sheetView workbookViewId="0">
      <selection activeCell="M27" sqref="M27"/>
    </sheetView>
  </sheetViews>
  <sheetFormatPr baseColWidth="8" defaultRowHeight="15"/>
  <cols>
    <col width="10.5703125" bestFit="1" customWidth="1" style="36" min="1" max="1"/>
    <col width="9.5703125" bestFit="1" customWidth="1" style="36" min="2" max="2"/>
    <col width="9.5703125" customWidth="1" style="36" min="3" max="5"/>
    <col width="10.5703125" bestFit="1" customWidth="1" style="36" min="8" max="8"/>
    <col width="10.28515625" bestFit="1" customWidth="1" style="36" min="9" max="10"/>
    <col width="10.28515625" customWidth="1" style="36" min="11" max="11"/>
    <col width="15.85546875" bestFit="1" customWidth="1" style="36" min="12" max="15"/>
    <col width="10.5703125" bestFit="1" customWidth="1" style="36" min="17" max="17"/>
    <col width="10.28515625" bestFit="1" customWidth="1" style="36" min="18" max="19"/>
    <col width="10.28515625" customWidth="1" style="36" min="20" max="20"/>
    <col width="15.85546875" bestFit="1" customWidth="1" style="36" min="21" max="24"/>
    <col width="10.5703125" bestFit="1" customWidth="1" style="36" min="26" max="26"/>
    <col width="10.28515625" bestFit="1" customWidth="1" style="36" min="27" max="29"/>
    <col hidden="1" width="10.5703125" customWidth="1" style="36" min="30" max="30"/>
    <col hidden="1" width="10.28515625" customWidth="1" style="36" min="31" max="33"/>
    <col width="10.5703125" bestFit="1" customWidth="1" style="36" min="35" max="35"/>
    <col width="10.28515625" bestFit="1" customWidth="1" style="36" min="36" max="38"/>
    <col hidden="1" width="10.5703125" customWidth="1" style="36" min="39" max="39"/>
    <col hidden="1" width="10.28515625" customWidth="1" style="36" min="40" max="42"/>
    <col width="10.5703125" bestFit="1" customWidth="1" style="36" min="44" max="44"/>
    <col width="10.28515625" bestFit="1" customWidth="1" style="36" min="45" max="47"/>
    <col hidden="1" width="10.5703125" customWidth="1" style="36" min="48" max="48"/>
    <col hidden="1" width="10.28515625" customWidth="1" style="36" min="49" max="51"/>
    <col width="10.5703125" bestFit="1" customWidth="1" style="36" min="53" max="53"/>
    <col width="10.28515625" bestFit="1" customWidth="1" style="36" min="54" max="56"/>
    <col hidden="1" width="10.5703125" customWidth="1" style="36" min="57" max="57"/>
    <col hidden="1" width="10.28515625" customWidth="1" style="36" min="58" max="60"/>
    <col width="10.5703125" bestFit="1" customWidth="1" style="36" min="62" max="62"/>
    <col width="10.28515625" bestFit="1" customWidth="1" style="36" min="63" max="65"/>
    <col hidden="1" width="10.5703125" customWidth="1" style="36" min="66" max="66"/>
    <col hidden="1" width="10.28515625" customWidth="1" style="36" min="67" max="69"/>
    <col width="10.5703125" bestFit="1" customWidth="1" style="36" min="71" max="71"/>
    <col width="10.28515625" bestFit="1" customWidth="1" style="36" min="72" max="74"/>
    <col hidden="1" width="10.5703125" customWidth="1" style="36" min="75" max="75"/>
    <col hidden="1" width="10.28515625" customWidth="1" style="36" min="76" max="78"/>
  </cols>
  <sheetData>
    <row r="1" ht="21.75" customHeight="1" s="36" thickBot="1">
      <c r="H1" s="44" t="inlineStr">
        <is>
          <t>DRY MATTER</t>
        </is>
      </c>
      <c r="I1" s="45" t="n"/>
      <c r="J1" s="45" t="n"/>
      <c r="K1" s="45" t="n"/>
      <c r="L1" s="45" t="n"/>
      <c r="M1" s="45" t="n"/>
      <c r="N1" s="45" t="n"/>
      <c r="O1" s="46" t="n"/>
      <c r="Q1" s="44" t="inlineStr">
        <is>
          <t>STARCH DM BASE</t>
        </is>
      </c>
      <c r="R1" s="45" t="n"/>
      <c r="S1" s="45" t="n"/>
      <c r="T1" s="45" t="n"/>
      <c r="U1" s="45" t="n"/>
      <c r="V1" s="45" t="n"/>
      <c r="W1" s="45" t="n"/>
      <c r="X1" s="46" t="n"/>
      <c r="Z1" s="44" t="inlineStr">
        <is>
          <t>PROTEIN DM BASE</t>
        </is>
      </c>
      <c r="AA1" s="45" t="n"/>
      <c r="AB1" s="45" t="n"/>
      <c r="AC1" s="45" t="n"/>
      <c r="AD1" s="45" t="n"/>
      <c r="AE1" s="45" t="n"/>
      <c r="AF1" s="45" t="n"/>
      <c r="AG1" s="46" t="n"/>
      <c r="AI1" s="44" t="inlineStr">
        <is>
          <t>ADF DM BASE</t>
        </is>
      </c>
      <c r="AJ1" s="45" t="n"/>
      <c r="AK1" s="45" t="n"/>
      <c r="AL1" s="45" t="n"/>
      <c r="AM1" s="45" t="n"/>
      <c r="AN1" s="45" t="n"/>
      <c r="AO1" s="45" t="n"/>
      <c r="AP1" s="46" t="n"/>
      <c r="AR1" s="44" t="inlineStr">
        <is>
          <t>NDF DM BASE</t>
        </is>
      </c>
      <c r="AS1" s="45" t="n"/>
      <c r="AT1" s="45" t="n"/>
      <c r="AU1" s="45" t="n"/>
      <c r="AV1" s="45" t="n"/>
      <c r="AW1" s="45" t="n"/>
      <c r="AX1" s="45" t="n"/>
      <c r="AY1" s="46" t="n"/>
      <c r="BA1" s="44" t="inlineStr">
        <is>
          <t>ASH DM BASE</t>
        </is>
      </c>
      <c r="BB1" s="45" t="n"/>
      <c r="BC1" s="45" t="n"/>
      <c r="BD1" s="45" t="n"/>
      <c r="BE1" s="45" t="n"/>
      <c r="BF1" s="45" t="n"/>
      <c r="BG1" s="45" t="n"/>
      <c r="BH1" s="46" t="n"/>
      <c r="BJ1" s="44" t="inlineStr">
        <is>
          <t>C.FAT DM BASE</t>
        </is>
      </c>
      <c r="BK1" s="45" t="n"/>
      <c r="BL1" s="45" t="n"/>
      <c r="BM1" s="45" t="n"/>
      <c r="BN1" s="45" t="n"/>
      <c r="BO1" s="45" t="n"/>
      <c r="BP1" s="45" t="n"/>
      <c r="BQ1" s="46" t="n"/>
      <c r="BS1" s="44" t="inlineStr">
        <is>
          <t>C.FIBER DM BASE</t>
        </is>
      </c>
      <c r="BT1" s="45" t="n"/>
      <c r="BU1" s="45" t="n"/>
      <c r="BV1" s="45" t="n"/>
      <c r="BW1" s="45" t="n"/>
      <c r="BX1" s="45" t="n"/>
      <c r="BY1" s="45" t="n"/>
      <c r="BZ1" s="46" t="n"/>
    </row>
    <row r="2">
      <c r="G2" s="1" t="n"/>
      <c r="H2" s="2" t="inlineStr">
        <is>
          <t>EvoNIR MS</t>
        </is>
      </c>
      <c r="I2" s="3" t="n">
        <v>249063</v>
      </c>
      <c r="J2" s="3" t="n">
        <v>249062</v>
      </c>
      <c r="K2" s="4" t="n">
        <v>249061</v>
      </c>
      <c r="Q2" s="2" t="inlineStr">
        <is>
          <t>EvoNIR MS</t>
        </is>
      </c>
      <c r="R2" s="3" t="n">
        <v>249063</v>
      </c>
      <c r="S2" s="3" t="n">
        <v>249062</v>
      </c>
      <c r="T2" s="4" t="n">
        <v>249061</v>
      </c>
      <c r="Z2" s="2" t="inlineStr">
        <is>
          <t>EvoNIR MS</t>
        </is>
      </c>
      <c r="AA2" s="3" t="n">
        <v>249063</v>
      </c>
      <c r="AB2" s="3" t="n">
        <v>249062</v>
      </c>
      <c r="AC2" s="4" t="n">
        <v>249061</v>
      </c>
      <c r="AI2" s="2" t="inlineStr">
        <is>
          <t>EvoNIR MS</t>
        </is>
      </c>
      <c r="AJ2" s="3" t="n">
        <v>249063</v>
      </c>
      <c r="AK2" s="3" t="n">
        <v>249062</v>
      </c>
      <c r="AL2" s="4" t="n">
        <v>249061</v>
      </c>
      <c r="AR2" s="2" t="inlineStr">
        <is>
          <t>EvoNIR MS</t>
        </is>
      </c>
      <c r="AS2" s="3" t="n">
        <v>249063</v>
      </c>
      <c r="AT2" s="3" t="n">
        <v>249062</v>
      </c>
      <c r="AU2" s="4" t="n">
        <v>249061</v>
      </c>
      <c r="BA2" s="2" t="inlineStr">
        <is>
          <t>EvoNIR MS</t>
        </is>
      </c>
      <c r="BB2" s="3" t="n">
        <v>249063</v>
      </c>
      <c r="BC2" s="3" t="n">
        <v>249062</v>
      </c>
      <c r="BD2" s="4" t="n">
        <v>249061</v>
      </c>
      <c r="BJ2" s="2" t="inlineStr">
        <is>
          <t>EvoNIR MS</t>
        </is>
      </c>
      <c r="BK2" s="3" t="n">
        <v>249063</v>
      </c>
      <c r="BL2" s="3" t="n">
        <v>249062</v>
      </c>
      <c r="BM2" s="4" t="n">
        <v>249061</v>
      </c>
      <c r="BS2" s="2" t="inlineStr">
        <is>
          <t>EvoNIR MS</t>
        </is>
      </c>
      <c r="BT2" s="3" t="n">
        <v>249063</v>
      </c>
      <c r="BU2" s="3" t="n">
        <v>249062</v>
      </c>
      <c r="BV2" s="4" t="n">
        <v>249061</v>
      </c>
    </row>
    <row r="3">
      <c r="G3" s="35" t="n"/>
      <c r="H3" s="6">
        <f>(MAX(L30:L36)-MIN(L30:L36))/$B$30</f>
        <v/>
      </c>
      <c r="I3" s="7">
        <f>(MAX(M30:M36)-MIN(M30:M36))/$C$30</f>
        <v/>
      </c>
      <c r="J3" s="7">
        <f>(MAX(N30:N36)-MIN(N30:N36))/$D$30</f>
        <v/>
      </c>
      <c r="K3" s="8">
        <f>(MAX(O30:O36)-MIN(O30:O36))/$E$30</f>
        <v/>
      </c>
      <c r="Q3" s="6">
        <f>(MAX(U30:U36)-MIN(U30:U36))/$B$30</f>
        <v/>
      </c>
      <c r="R3" s="7">
        <f>(MAX(V30:V36)-MIN(V30:V36))/$C$30</f>
        <v/>
      </c>
      <c r="S3" s="7">
        <f>(MAX(W30:W36)-MIN(W30:W36))/$D$30</f>
        <v/>
      </c>
      <c r="T3" s="8">
        <f>(MAX(X30:X36)-MIN(X30:X36))/$E$30</f>
        <v/>
      </c>
      <c r="Z3" s="6">
        <f>(MAX(AD30:AD36)-MIN(AD30:AD36))/$B$30</f>
        <v/>
      </c>
      <c r="AA3" s="7">
        <f>(MAX(AE30:AE36)-MIN(AE30:AE36))/$C$30</f>
        <v/>
      </c>
      <c r="AB3" s="7">
        <f>(MAX(AF30:AF36)-MIN(AF30:AF36))/$D$30</f>
        <v/>
      </c>
      <c r="AC3" s="8">
        <f>(MAX(AG30:AG36)-MIN(AG30:AG36))/$E$30</f>
        <v/>
      </c>
      <c r="AI3" s="6">
        <f>(MAX(AM30:AM36)-MIN(AM30:AM36))/$B$30</f>
        <v/>
      </c>
      <c r="AJ3" s="7">
        <f>(MAX(AN30:AN36)-MIN(AN30:AN36))/$C$30</f>
        <v/>
      </c>
      <c r="AK3" s="7">
        <f>(MAX(AO30:AO36)-MIN(AO30:AO36))/$D$30</f>
        <v/>
      </c>
      <c r="AL3" s="8">
        <f>(MAX(AP30:AP36)-MIN(AP30:AP36))/$E$30</f>
        <v/>
      </c>
      <c r="AR3" s="6">
        <f>(MAX(AV30:AV36)-MIN(AV30:AV36))/$B$30</f>
        <v/>
      </c>
      <c r="AS3" s="7">
        <f>(MAX(AW30:AW36)-MIN(AW30:AW36))/$C$30</f>
        <v/>
      </c>
      <c r="AT3" s="7">
        <f>(MAX(AX30:AX36)-MIN(AX30:AX36))/$D$30</f>
        <v/>
      </c>
      <c r="AU3" s="8">
        <f>(MAX(AY30:AY36)-MIN(AY30:AY36))/$E$30</f>
        <v/>
      </c>
      <c r="BA3" s="6">
        <f>(MAX(BE30:BE36)-MIN(BE30:BE36))/$B$30</f>
        <v/>
      </c>
      <c r="BB3" s="7">
        <f>(MAX(BF30:BF36)-MIN(BF30:BF36))/$C$30</f>
        <v/>
      </c>
      <c r="BC3" s="7">
        <f>(MAX(BG30:BG36)-MIN(BG30:BG36))/$D$30</f>
        <v/>
      </c>
      <c r="BD3" s="8">
        <f>(MAX(BH30:BH36)-MIN(BH30:BH36))/$E$30</f>
        <v/>
      </c>
      <c r="BJ3" s="6">
        <f>(MAX(BN30:BN36)-MIN(BN30:BN36))/$B$30</f>
        <v/>
      </c>
      <c r="BK3" s="7">
        <f>(MAX(BO30:BO36)-MIN(BO30:BO36))/$C$30</f>
        <v/>
      </c>
      <c r="BL3" s="7">
        <f>(MAX(BP30:BP36)-MIN(BP30:BP36))/$D$30</f>
        <v/>
      </c>
      <c r="BM3" s="8">
        <f>(MAX(BQ30:BQ36)-MIN(BQ30:BQ36))/$E$30</f>
        <v/>
      </c>
      <c r="BS3" s="6">
        <f>(MAX(BW30:BW36)-MIN(BW30:BW36))/$B$30</f>
        <v/>
      </c>
      <c r="BT3" s="7">
        <f>(MAX(BX30:BX36)-MIN(BX30:BX36))/$C$30</f>
        <v/>
      </c>
      <c r="BU3" s="7">
        <f>(MAX(BY30:BY36)-MIN(BY30:BY36))/$D$30</f>
        <v/>
      </c>
      <c r="BV3" s="8">
        <f>(MAX(BZ30:BZ36)-MIN(BZ30:BZ36))/$E$30</f>
        <v/>
      </c>
    </row>
    <row r="4">
      <c r="E4" s="9" t="inlineStr">
        <is>
          <t>MAX accept</t>
        </is>
      </c>
      <c r="F4" s="9" t="n">
        <v>0.3</v>
      </c>
      <c r="G4" s="35" t="n"/>
    </row>
    <row r="6">
      <c r="A6" s="43" t="inlineStr">
        <is>
          <t>Sample ID</t>
        </is>
      </c>
      <c r="B6" s="43" t="inlineStr">
        <is>
          <t>Sample T</t>
        </is>
      </c>
      <c r="F6" s="47" t="inlineStr">
        <is>
          <t>ID scan</t>
        </is>
      </c>
      <c r="H6" s="40" t="inlineStr">
        <is>
          <t>New STD V3</t>
        </is>
      </c>
      <c r="I6" s="41" t="n"/>
      <c r="J6" s="41" t="n"/>
      <c r="K6" s="42" t="n"/>
      <c r="L6" s="35" t="inlineStr">
        <is>
          <t>Residuals</t>
        </is>
      </c>
      <c r="Q6" s="40" t="inlineStr">
        <is>
          <t>New STD V3</t>
        </is>
      </c>
      <c r="R6" s="41" t="n"/>
      <c r="S6" s="41" t="n"/>
      <c r="T6" s="42" t="n"/>
      <c r="U6" s="35" t="inlineStr">
        <is>
          <t>Residuals</t>
        </is>
      </c>
      <c r="Z6" s="40" t="inlineStr">
        <is>
          <t>New STD V3</t>
        </is>
      </c>
      <c r="AA6" s="41" t="n"/>
      <c r="AB6" s="41" t="n"/>
      <c r="AC6" s="42" t="n"/>
      <c r="AD6" s="35" t="inlineStr">
        <is>
          <t>Residuals</t>
        </is>
      </c>
      <c r="AI6" s="40" t="inlineStr">
        <is>
          <t>New STD V3</t>
        </is>
      </c>
      <c r="AJ6" s="41" t="n"/>
      <c r="AK6" s="41" t="n"/>
      <c r="AL6" s="42" t="n"/>
      <c r="AM6" s="35" t="inlineStr">
        <is>
          <t>Residuals</t>
        </is>
      </c>
      <c r="AR6" s="40" t="inlineStr">
        <is>
          <t>New STD V3</t>
        </is>
      </c>
      <c r="AS6" s="41" t="n"/>
      <c r="AT6" s="41" t="n"/>
      <c r="AU6" s="42" t="n"/>
      <c r="AV6" s="35" t="inlineStr">
        <is>
          <t>Residuals</t>
        </is>
      </c>
      <c r="BA6" s="40" t="inlineStr">
        <is>
          <t>New STD V3</t>
        </is>
      </c>
      <c r="BB6" s="41" t="n"/>
      <c r="BC6" s="41" t="n"/>
      <c r="BD6" s="42" t="n"/>
      <c r="BE6" s="35" t="inlineStr">
        <is>
          <t>Residuals</t>
        </is>
      </c>
      <c r="BJ6" s="40" t="inlineStr">
        <is>
          <t>New STD V3</t>
        </is>
      </c>
      <c r="BK6" s="41" t="n"/>
      <c r="BL6" s="41" t="n"/>
      <c r="BM6" s="42" t="n"/>
      <c r="BN6" s="35" t="inlineStr">
        <is>
          <t>Residuals</t>
        </is>
      </c>
      <c r="BS6" s="40" t="inlineStr">
        <is>
          <t>New STD V3</t>
        </is>
      </c>
      <c r="BT6" s="41" t="n"/>
      <c r="BU6" s="41" t="n"/>
      <c r="BV6" s="42" t="n"/>
      <c r="BW6" s="35" t="inlineStr">
        <is>
          <t>Residuals</t>
        </is>
      </c>
    </row>
    <row r="7">
      <c r="B7" s="11" t="inlineStr">
        <is>
          <t>EvoNIR MS</t>
        </is>
      </c>
      <c r="C7" s="43" t="n">
        <v>249063</v>
      </c>
      <c r="D7" s="43" t="n">
        <v>249062</v>
      </c>
      <c r="E7" s="43" t="n">
        <v>249061</v>
      </c>
      <c r="H7" s="2" t="inlineStr">
        <is>
          <t>EvoNIR MS</t>
        </is>
      </c>
      <c r="I7" s="3" t="n">
        <v>249063</v>
      </c>
      <c r="J7" s="3" t="n">
        <v>249062</v>
      </c>
      <c r="K7" s="4" t="n">
        <v>249061</v>
      </c>
      <c r="L7" s="2" t="inlineStr">
        <is>
          <t>EvoNIR MS</t>
        </is>
      </c>
      <c r="M7" s="3" t="n">
        <v>249063</v>
      </c>
      <c r="N7" s="3" t="n">
        <v>249062</v>
      </c>
      <c r="O7" s="4" t="n">
        <v>249061</v>
      </c>
      <c r="Q7" s="2" t="inlineStr">
        <is>
          <t>EvoNIR MS</t>
        </is>
      </c>
      <c r="R7" s="3" t="n">
        <v>249063</v>
      </c>
      <c r="S7" s="3" t="n">
        <v>249062</v>
      </c>
      <c r="T7" s="4" t="n">
        <v>249061</v>
      </c>
      <c r="U7" s="2" t="inlineStr">
        <is>
          <t>EvoNIR MS</t>
        </is>
      </c>
      <c r="V7" s="3" t="n">
        <v>249063</v>
      </c>
      <c r="W7" s="3" t="n">
        <v>249062</v>
      </c>
      <c r="X7" s="4" t="n">
        <v>249061</v>
      </c>
      <c r="Z7" s="2" t="inlineStr">
        <is>
          <t>EvoNIR MS</t>
        </is>
      </c>
      <c r="AA7" s="3" t="n">
        <v>249063</v>
      </c>
      <c r="AB7" s="3" t="n">
        <v>249062</v>
      </c>
      <c r="AC7" s="4" t="n">
        <v>249061</v>
      </c>
      <c r="AD7" s="2" t="inlineStr">
        <is>
          <t>EvoNIR MS</t>
        </is>
      </c>
      <c r="AE7" s="3" t="n">
        <v>249063</v>
      </c>
      <c r="AF7" s="3" t="n">
        <v>249062</v>
      </c>
      <c r="AG7" s="4" t="n">
        <v>249061</v>
      </c>
      <c r="AI7" s="2" t="inlineStr">
        <is>
          <t>EvoNIR MS</t>
        </is>
      </c>
      <c r="AJ7" s="3" t="n">
        <v>249063</v>
      </c>
      <c r="AK7" s="3" t="n">
        <v>249062</v>
      </c>
      <c r="AL7" s="4" t="n">
        <v>249061</v>
      </c>
      <c r="AM7" s="2" t="inlineStr">
        <is>
          <t>EvoNIR MS</t>
        </is>
      </c>
      <c r="AN7" s="3" t="n">
        <v>249063</v>
      </c>
      <c r="AO7" s="3" t="n">
        <v>249062</v>
      </c>
      <c r="AP7" s="4" t="n">
        <v>249061</v>
      </c>
      <c r="AR7" s="2" t="inlineStr">
        <is>
          <t>EvoNIR MS</t>
        </is>
      </c>
      <c r="AS7" s="3" t="n">
        <v>249063</v>
      </c>
      <c r="AT7" s="3" t="n">
        <v>249062</v>
      </c>
      <c r="AU7" s="4" t="n">
        <v>249061</v>
      </c>
      <c r="AV7" s="2" t="inlineStr">
        <is>
          <t>EvoNIR MS</t>
        </is>
      </c>
      <c r="AW7" s="3" t="n">
        <v>249063</v>
      </c>
      <c r="AX7" s="3" t="n">
        <v>249062</v>
      </c>
      <c r="AY7" s="4" t="n">
        <v>249061</v>
      </c>
      <c r="BA7" s="2" t="inlineStr">
        <is>
          <t>EvoNIR MS</t>
        </is>
      </c>
      <c r="BB7" s="3" t="n">
        <v>249063</v>
      </c>
      <c r="BC7" s="3" t="n">
        <v>249062</v>
      </c>
      <c r="BD7" s="4" t="n">
        <v>249061</v>
      </c>
      <c r="BE7" s="2" t="inlineStr">
        <is>
          <t>EvoNIR MS</t>
        </is>
      </c>
      <c r="BF7" s="3" t="n">
        <v>249063</v>
      </c>
      <c r="BG7" s="3" t="n">
        <v>249062</v>
      </c>
      <c r="BH7" s="4" t="n">
        <v>249061</v>
      </c>
      <c r="BJ7" s="2" t="inlineStr">
        <is>
          <t>EvoNIR MS</t>
        </is>
      </c>
      <c r="BK7" s="3" t="n">
        <v>249063</v>
      </c>
      <c r="BL7" s="3" t="n">
        <v>249062</v>
      </c>
      <c r="BM7" s="4" t="n">
        <v>249061</v>
      </c>
      <c r="BN7" s="2" t="inlineStr">
        <is>
          <t>EvoNIR MS</t>
        </is>
      </c>
      <c r="BO7" s="3" t="n">
        <v>249063</v>
      </c>
      <c r="BP7" s="3" t="n">
        <v>249062</v>
      </c>
      <c r="BQ7" s="4" t="n">
        <v>249061</v>
      </c>
      <c r="BS7" s="2" t="inlineStr">
        <is>
          <t>EvoNIR MS</t>
        </is>
      </c>
      <c r="BT7" s="3" t="n">
        <v>249063</v>
      </c>
      <c r="BU7" s="3" t="n">
        <v>249062</v>
      </c>
      <c r="BV7" s="4" t="n">
        <v>249061</v>
      </c>
      <c r="BW7" s="2" t="inlineStr">
        <is>
          <t>EvoNIR MS</t>
        </is>
      </c>
      <c r="BX7" s="3" t="n">
        <v>249063</v>
      </c>
      <c r="BY7" s="3" t="n">
        <v>249062</v>
      </c>
      <c r="BZ7" s="4" t="n">
        <v>249061</v>
      </c>
    </row>
    <row r="8">
      <c r="A8" s="48" t="n">
        <v>1</v>
      </c>
      <c r="B8" s="12" t="n">
        <v>55.6</v>
      </c>
      <c r="C8" s="12" t="n">
        <v>57.35</v>
      </c>
      <c r="D8" s="12" t="n">
        <v>55.5</v>
      </c>
      <c r="E8" s="12" t="n">
        <v>55.4</v>
      </c>
      <c r="F8" s="13" t="n">
        <v>1</v>
      </c>
      <c r="H8" s="14" t="n">
        <v>86.76853</v>
      </c>
      <c r="I8" s="15" t="n">
        <v>86.88179</v>
      </c>
      <c r="J8" s="15" t="n">
        <v>86.57165999999999</v>
      </c>
      <c r="K8" s="16" t="n">
        <v>86.684235</v>
      </c>
      <c r="L8" s="12" t="n">
        <v>85.235634</v>
      </c>
      <c r="M8" s="12" t="n">
        <v>78.43844</v>
      </c>
      <c r="N8" s="12" t="n">
        <v>85.40271</v>
      </c>
      <c r="O8" s="17" t="n">
        <v>80.023895</v>
      </c>
      <c r="P8" s="35" t="n"/>
      <c r="Q8" s="14" t="n">
        <v>51.625072</v>
      </c>
      <c r="R8" s="15" t="n">
        <v>51.591408</v>
      </c>
      <c r="S8" s="15" t="n">
        <v>51.771908</v>
      </c>
      <c r="T8" s="16" t="n">
        <v>51.562027</v>
      </c>
      <c r="U8" s="12" t="n">
        <v>73.124886</v>
      </c>
      <c r="V8" s="12" t="n">
        <v>70.1023</v>
      </c>
      <c r="W8" s="12" t="n">
        <v>72.79228999999999</v>
      </c>
      <c r="X8" s="17" t="n">
        <v>70.02656</v>
      </c>
      <c r="Y8" s="35" t="n"/>
      <c r="Z8" s="14" t="n">
        <v>14.7141905</v>
      </c>
      <c r="AA8" s="15" t="n">
        <v>14.967477</v>
      </c>
      <c r="AB8" s="15" t="n">
        <v>14.7136345</v>
      </c>
      <c r="AC8" s="16" t="n">
        <v>15.293509</v>
      </c>
      <c r="AD8" s="12" t="n">
        <v>25.433304</v>
      </c>
      <c r="AE8" s="12" t="n">
        <v>26.168194</v>
      </c>
      <c r="AF8" s="12" t="n">
        <v>25.588722</v>
      </c>
      <c r="AG8" s="17" t="n">
        <v>28.666758</v>
      </c>
      <c r="AH8" s="35" t="n"/>
      <c r="AI8" s="14" t="n">
        <v>7.8044543</v>
      </c>
      <c r="AJ8" s="15" t="n">
        <v>7.656688</v>
      </c>
      <c r="AK8" s="15" t="n">
        <v>7.552357</v>
      </c>
      <c r="AL8" s="16" t="n">
        <v>7.546287</v>
      </c>
      <c r="AM8" s="12" t="n">
        <v>7.130351</v>
      </c>
      <c r="AN8" s="12" t="n">
        <v>7.377398</v>
      </c>
      <c r="AO8" s="12" t="n">
        <v>6.9859242</v>
      </c>
      <c r="AP8" s="17" t="n">
        <v>7.3551383</v>
      </c>
      <c r="AR8" s="14" t="n">
        <v>18.892776</v>
      </c>
      <c r="AS8" s="15" t="n">
        <v>18.868322</v>
      </c>
      <c r="AT8" s="15" t="n">
        <v>18.892776</v>
      </c>
      <c r="AU8" s="16" t="n">
        <v>18.82053</v>
      </c>
      <c r="AV8" s="12" t="n">
        <v>10.498101</v>
      </c>
      <c r="AW8" s="12" t="n">
        <v>12.125293</v>
      </c>
      <c r="AX8" s="12" t="n">
        <v>10.109678</v>
      </c>
      <c r="AY8" s="17" t="n">
        <v>12.115133</v>
      </c>
      <c r="BA8" s="14" t="n">
        <v>3.099772</v>
      </c>
      <c r="BB8" s="15" t="n">
        <v>3.114318</v>
      </c>
      <c r="BC8" s="15" t="n">
        <v>3.099772</v>
      </c>
      <c r="BD8" s="16" t="n">
        <v>3.099772</v>
      </c>
      <c r="BE8" s="12" t="n">
        <v>2.0627797</v>
      </c>
      <c r="BF8" s="12" t="n">
        <v>2.1910896</v>
      </c>
      <c r="BG8" s="12" t="n">
        <v>1.8753039</v>
      </c>
      <c r="BH8" s="17" t="n">
        <v>2.1683245</v>
      </c>
      <c r="BJ8" s="14" t="n">
        <v>5.110795</v>
      </c>
      <c r="BK8" s="15" t="n">
        <v>5.097435</v>
      </c>
      <c r="BL8" s="15" t="n">
        <v>4.2994404</v>
      </c>
      <c r="BM8" s="16" t="n">
        <v>5.118592</v>
      </c>
      <c r="BN8" s="12" t="n">
        <v>13.44709</v>
      </c>
      <c r="BO8" s="12" t="n">
        <v>13.116881</v>
      </c>
      <c r="BP8" s="12" t="n">
        <v>11.858238</v>
      </c>
      <c r="BQ8" s="17" t="n">
        <v>14.5507555</v>
      </c>
      <c r="BS8" s="14" t="n">
        <v>5.110269</v>
      </c>
      <c r="BT8" s="15" t="n">
        <v>5.0832453</v>
      </c>
      <c r="BU8" s="15" t="n">
        <v>5.0190263</v>
      </c>
      <c r="BV8" s="16" t="n">
        <v>5.1140914</v>
      </c>
      <c r="BW8" s="12" t="n">
        <v>3.1397004</v>
      </c>
      <c r="BX8" s="12" t="n">
        <v>3.0852234</v>
      </c>
      <c r="BY8" s="12" t="n">
        <v>2.935959</v>
      </c>
      <c r="BZ8" s="17" t="n">
        <v>2.9537332</v>
      </c>
    </row>
    <row r="9">
      <c r="A9" s="38" t="n"/>
      <c r="B9" s="35" t="n">
        <v>46.3</v>
      </c>
      <c r="C9" s="35" t="n">
        <v>46.55</v>
      </c>
      <c r="D9" s="35" t="n">
        <v>45.7</v>
      </c>
      <c r="E9" s="35" t="n">
        <v>45.2</v>
      </c>
      <c r="F9" s="18" t="n">
        <v>6</v>
      </c>
      <c r="H9" s="19" t="n">
        <v>87.07995</v>
      </c>
      <c r="I9" s="20" t="n">
        <v>86.83955400000001</v>
      </c>
      <c r="J9" s="20" t="n">
        <v>87.10807</v>
      </c>
      <c r="K9" s="21" t="n">
        <v>87.01618000000001</v>
      </c>
      <c r="L9" s="35" t="n">
        <v>85.65382</v>
      </c>
      <c r="M9" s="35" t="n">
        <v>81.11417</v>
      </c>
      <c r="N9" s="35" t="n">
        <v>86.25791</v>
      </c>
      <c r="O9" s="22" t="n">
        <v>81.6079</v>
      </c>
      <c r="P9" s="35" t="n"/>
      <c r="Q9" s="19" t="n">
        <v>52.023098</v>
      </c>
      <c r="R9" s="20" t="n">
        <v>51.1358</v>
      </c>
      <c r="S9" s="20" t="n">
        <v>51.535748</v>
      </c>
      <c r="T9" s="21" t="n">
        <v>51.31999</v>
      </c>
      <c r="U9" s="35" t="n">
        <v>72.81536</v>
      </c>
      <c r="V9" s="35" t="n">
        <v>69.78585</v>
      </c>
      <c r="W9" s="35" t="n">
        <v>72.91270400000001</v>
      </c>
      <c r="X9" s="22" t="n">
        <v>69.70723</v>
      </c>
      <c r="Y9" s="35" t="n"/>
      <c r="Z9" s="19" t="n">
        <v>13.0887</v>
      </c>
      <c r="AA9" s="20" t="n">
        <v>12.720263</v>
      </c>
      <c r="AB9" s="20" t="n">
        <v>13.237821</v>
      </c>
      <c r="AC9" s="21" t="n">
        <v>13.320733</v>
      </c>
      <c r="AD9" s="35" t="n">
        <v>30.127825</v>
      </c>
      <c r="AE9" s="35" t="n">
        <v>24.525177</v>
      </c>
      <c r="AF9" s="35" t="n">
        <v>19.688965</v>
      </c>
      <c r="AG9" s="22" t="n">
        <v>27.56911</v>
      </c>
      <c r="AH9" s="35" t="n"/>
      <c r="AI9" s="19" t="n">
        <v>7.5247602</v>
      </c>
      <c r="AJ9" s="20" t="n">
        <v>7.604752</v>
      </c>
      <c r="AK9" s="20" t="n">
        <v>7.5922313</v>
      </c>
      <c r="AL9" s="21" t="n">
        <v>7.553306</v>
      </c>
      <c r="AM9" s="35" t="n">
        <v>7.019958</v>
      </c>
      <c r="AN9" s="35" t="n">
        <v>7.431528</v>
      </c>
      <c r="AO9" s="35" t="n">
        <v>7.1944375</v>
      </c>
      <c r="AP9" s="22" t="n">
        <v>7.3963866</v>
      </c>
      <c r="AR9" s="19" t="n">
        <v>19.037228</v>
      </c>
      <c r="AS9" s="20" t="n">
        <v>18.870817</v>
      </c>
      <c r="AT9" s="20" t="n">
        <v>18.99999</v>
      </c>
      <c r="AU9" s="21" t="n">
        <v>18.821484</v>
      </c>
      <c r="AV9" s="35" t="n">
        <v>9.877090000000001</v>
      </c>
      <c r="AW9" s="35" t="n">
        <v>12.244702</v>
      </c>
      <c r="AX9" s="35" t="n">
        <v>9.93538</v>
      </c>
      <c r="AY9" s="22" t="n">
        <v>12.050511</v>
      </c>
      <c r="BA9" s="19" t="n">
        <v>3.0921628</v>
      </c>
      <c r="BB9" s="20" t="n">
        <v>3.0921628</v>
      </c>
      <c r="BC9" s="20" t="n">
        <v>3.0921628</v>
      </c>
      <c r="BD9" s="21" t="n">
        <v>3.0891454</v>
      </c>
      <c r="BE9" s="35" t="n">
        <v>1.8526356</v>
      </c>
      <c r="BF9" s="35" t="n">
        <v>2.1727326</v>
      </c>
      <c r="BG9" s="35" t="n">
        <v>1.7871207</v>
      </c>
      <c r="BH9" s="22" t="n">
        <v>2.155271</v>
      </c>
      <c r="BJ9" s="19" t="n">
        <v>4.9798603</v>
      </c>
      <c r="BK9" s="20" t="n">
        <v>4.838132</v>
      </c>
      <c r="BL9" s="20" t="n">
        <v>4.810496</v>
      </c>
      <c r="BM9" s="21" t="n">
        <v>5.372243</v>
      </c>
      <c r="BN9" s="35" t="n">
        <v>15.143733</v>
      </c>
      <c r="BO9" s="35" t="n">
        <v>13.581034</v>
      </c>
      <c r="BP9" s="35" t="n">
        <v>8.763388000000001</v>
      </c>
      <c r="BQ9" s="22" t="n">
        <v>13.77758</v>
      </c>
      <c r="BS9" s="19" t="n">
        <v>4.949979</v>
      </c>
      <c r="BT9" s="20" t="n">
        <v>4.812188</v>
      </c>
      <c r="BU9" s="20" t="n">
        <v>4.9361625</v>
      </c>
      <c r="BV9" s="21" t="n">
        <v>4.851659</v>
      </c>
      <c r="BW9" s="35" t="n">
        <v>1.7949511</v>
      </c>
      <c r="BX9" s="35" t="n">
        <v>3.0330021</v>
      </c>
      <c r="BY9" s="35" t="n">
        <v>1.6281238</v>
      </c>
      <c r="BZ9" s="22" t="n">
        <v>2.9862785</v>
      </c>
    </row>
    <row r="10">
      <c r="A10" s="38" t="n"/>
      <c r="B10" s="35" t="n">
        <v>39.4</v>
      </c>
      <c r="C10" s="35" t="n">
        <v>39.3</v>
      </c>
      <c r="D10" s="35" t="n">
        <v>39.34999999999999</v>
      </c>
      <c r="E10" s="35" t="n">
        <v>39.3</v>
      </c>
      <c r="F10" s="18" t="n">
        <v>11</v>
      </c>
      <c r="H10" s="19" t="n">
        <v>87.04997</v>
      </c>
      <c r="I10" s="20" t="n">
        <v>87.60226</v>
      </c>
      <c r="J10" s="20" t="n">
        <v>87.30928</v>
      </c>
      <c r="K10" s="21" t="n">
        <v>87.34868</v>
      </c>
      <c r="L10" s="35" t="n">
        <v>86.04188499999999</v>
      </c>
      <c r="M10" s="35" t="n">
        <v>80.70013</v>
      </c>
      <c r="N10" s="35" t="n">
        <v>86.130905</v>
      </c>
      <c r="O10" s="22" t="n">
        <v>80.94409</v>
      </c>
      <c r="P10" s="35" t="n"/>
      <c r="Q10" s="19" t="n">
        <v>52.102108</v>
      </c>
      <c r="R10" s="20" t="n">
        <v>50.83505</v>
      </c>
      <c r="S10" s="20" t="n">
        <v>51.854233</v>
      </c>
      <c r="T10" s="21" t="n">
        <v>51.53261</v>
      </c>
      <c r="U10" s="35" t="n">
        <v>72.88120000000001</v>
      </c>
      <c r="V10" s="35" t="n">
        <v>72.73065</v>
      </c>
      <c r="W10" s="35" t="n">
        <v>72.88242</v>
      </c>
      <c r="X10" s="22" t="n">
        <v>72.48045999999999</v>
      </c>
      <c r="Y10" s="35" t="n"/>
      <c r="Z10" s="19" t="n">
        <v>12.738777</v>
      </c>
      <c r="AA10" s="20" t="n">
        <v>12.7020645</v>
      </c>
      <c r="AB10" s="20" t="n">
        <v>12.823414</v>
      </c>
      <c r="AC10" s="21" t="n">
        <v>13.116716</v>
      </c>
      <c r="AD10" s="35" t="n">
        <v>26.704752</v>
      </c>
      <c r="AE10" s="35" t="n">
        <v>23.974178</v>
      </c>
      <c r="AF10" s="35" t="n">
        <v>11.232786</v>
      </c>
      <c r="AG10" s="22" t="n">
        <v>24.93905</v>
      </c>
      <c r="AH10" s="35" t="n"/>
      <c r="AI10" s="19" t="n">
        <v>7.5191875</v>
      </c>
      <c r="AJ10" s="20" t="n">
        <v>7.634287</v>
      </c>
      <c r="AK10" s="20" t="n">
        <v>7.4755077</v>
      </c>
      <c r="AL10" s="21" t="n">
        <v>7.560688</v>
      </c>
      <c r="AM10" s="35" t="n">
        <v>7.0892777</v>
      </c>
      <c r="AN10" s="35" t="n">
        <v>7.325919</v>
      </c>
      <c r="AO10" s="35" t="n">
        <v>7.109832</v>
      </c>
      <c r="AP10" s="22" t="n">
        <v>7.6017413</v>
      </c>
      <c r="AR10" s="19" t="n">
        <v>18.584755</v>
      </c>
      <c r="AS10" s="20" t="n">
        <v>18.550665</v>
      </c>
      <c r="AT10" s="20" t="n">
        <v>18.647789</v>
      </c>
      <c r="AU10" s="21" t="n">
        <v>18.755634</v>
      </c>
      <c r="AV10" s="35" t="n">
        <v>9.806682</v>
      </c>
      <c r="AW10" s="35" t="n">
        <v>12.011991</v>
      </c>
      <c r="AX10" s="35" t="n">
        <v>9.733560000000001</v>
      </c>
      <c r="AY10" s="22" t="n">
        <v>11.676645</v>
      </c>
      <c r="BA10" s="19" t="n">
        <v>3.0816443</v>
      </c>
      <c r="BB10" s="20" t="n">
        <v>3.0928576</v>
      </c>
      <c r="BC10" s="20" t="n">
        <v>3.0921628</v>
      </c>
      <c r="BD10" s="21" t="n">
        <v>3.0921628</v>
      </c>
      <c r="BE10" s="35" t="n">
        <v>1.8141303</v>
      </c>
      <c r="BF10" s="35" t="n">
        <v>2.0181346</v>
      </c>
      <c r="BG10" s="35" t="n">
        <v>1.5086883</v>
      </c>
      <c r="BH10" s="22" t="n">
        <v>1.9403349</v>
      </c>
      <c r="BJ10" s="19" t="n">
        <v>3.4316587</v>
      </c>
      <c r="BK10" s="20" t="n">
        <v>5.402607</v>
      </c>
      <c r="BL10" s="20" t="n">
        <v>2.5012624</v>
      </c>
      <c r="BM10" s="21" t="n">
        <v>5.060864</v>
      </c>
      <c r="BN10" s="35" t="n">
        <v>15.403843</v>
      </c>
      <c r="BO10" s="35" t="n">
        <v>11.28216</v>
      </c>
      <c r="BP10" s="35" t="n">
        <v>9.059945000000001</v>
      </c>
      <c r="BQ10" s="22" t="n">
        <v>11.40478</v>
      </c>
      <c r="BS10" s="19" t="n">
        <v>5.087326</v>
      </c>
      <c r="BT10" s="20" t="n">
        <v>4.8847923</v>
      </c>
      <c r="BU10" s="20" t="n">
        <v>5.004954</v>
      </c>
      <c r="BV10" s="21" t="n">
        <v>4.9711866</v>
      </c>
      <c r="BW10" s="35" t="n">
        <v>1.7918187</v>
      </c>
      <c r="BX10" s="35" t="n">
        <v>2.9320765</v>
      </c>
      <c r="BY10" s="35" t="n">
        <v>1.5567341</v>
      </c>
      <c r="BZ10" s="22" t="n">
        <v>2.7718742</v>
      </c>
    </row>
    <row r="11">
      <c r="A11" s="38" t="n"/>
      <c r="B11" s="35" t="n">
        <v>31.15</v>
      </c>
      <c r="C11" s="35" t="n">
        <v>31.6</v>
      </c>
      <c r="D11" s="35" t="n">
        <v>30.95</v>
      </c>
      <c r="E11" s="35" t="n">
        <v>30.5</v>
      </c>
      <c r="F11" s="18" t="n">
        <v>16</v>
      </c>
      <c r="H11" s="19" t="n">
        <v>87.99034</v>
      </c>
      <c r="I11" s="20" t="n">
        <v>87.93667000000001</v>
      </c>
      <c r="J11" s="20" t="n">
        <v>87.873665</v>
      </c>
      <c r="K11" s="21" t="n">
        <v>87.13763</v>
      </c>
      <c r="L11" s="35" t="n">
        <v>86.70990999999999</v>
      </c>
      <c r="M11" s="35" t="n">
        <v>81.041595</v>
      </c>
      <c r="N11" s="35" t="n">
        <v>86.612335</v>
      </c>
      <c r="O11" s="22" t="n">
        <v>81.790634</v>
      </c>
      <c r="P11" s="35" t="n"/>
      <c r="Q11" s="19" t="n">
        <v>53.639275</v>
      </c>
      <c r="R11" s="20" t="n">
        <v>51.031696</v>
      </c>
      <c r="S11" s="20" t="n">
        <v>51.323647</v>
      </c>
      <c r="T11" s="21" t="n">
        <v>51.34806</v>
      </c>
      <c r="U11" s="35" t="n">
        <v>71.91127</v>
      </c>
      <c r="V11" s="35" t="n">
        <v>73.24898</v>
      </c>
      <c r="W11" s="35" t="n">
        <v>72.25476</v>
      </c>
      <c r="X11" s="22" t="n">
        <v>73.77151000000001</v>
      </c>
      <c r="Y11" s="35" t="n"/>
      <c r="Z11" s="19" t="n">
        <v>12.178988</v>
      </c>
      <c r="AA11" s="20" t="n">
        <v>12.039787</v>
      </c>
      <c r="AB11" s="20" t="n">
        <v>12.656924</v>
      </c>
      <c r="AC11" s="21" t="n">
        <v>13.062147</v>
      </c>
      <c r="AD11" s="35" t="n">
        <v>22.348337</v>
      </c>
      <c r="AE11" s="35" t="n">
        <v>24.54561</v>
      </c>
      <c r="AF11" s="35" t="n">
        <v>10.254634</v>
      </c>
      <c r="AG11" s="22" t="n">
        <v>21.712185</v>
      </c>
      <c r="AH11" s="35" t="n"/>
      <c r="AI11" s="19" t="n">
        <v>7.1342854</v>
      </c>
      <c r="AJ11" s="20" t="n">
        <v>7.643917</v>
      </c>
      <c r="AK11" s="20" t="n">
        <v>7.5778775</v>
      </c>
      <c r="AL11" s="21" t="n">
        <v>7.56488</v>
      </c>
      <c r="AM11" s="35" t="n">
        <v>6.99021</v>
      </c>
      <c r="AN11" s="35" t="n">
        <v>7.035801</v>
      </c>
      <c r="AO11" s="35" t="n">
        <v>6.411697</v>
      </c>
      <c r="AP11" s="22" t="n">
        <v>7.3652043</v>
      </c>
      <c r="AR11" s="19" t="n">
        <v>18.455053</v>
      </c>
      <c r="AS11" s="20" t="n">
        <v>18.374643</v>
      </c>
      <c r="AT11" s="20" t="n">
        <v>18.33317</v>
      </c>
      <c r="AU11" s="21" t="n">
        <v>18.672123</v>
      </c>
      <c r="AV11" s="35" t="n">
        <v>9.724919999999999</v>
      </c>
      <c r="AW11" s="35" t="n">
        <v>10.854317</v>
      </c>
      <c r="AX11" s="35" t="n">
        <v>9.813729</v>
      </c>
      <c r="AY11" s="22" t="n">
        <v>10.592446</v>
      </c>
      <c r="BA11" s="19" t="n">
        <v>3.0747101</v>
      </c>
      <c r="BB11" s="20" t="n">
        <v>3.0822856</v>
      </c>
      <c r="BC11" s="20" t="n">
        <v>3.0902889</v>
      </c>
      <c r="BD11" s="21" t="n">
        <v>3.078847</v>
      </c>
      <c r="BE11" s="35" t="n">
        <v>1.773964</v>
      </c>
      <c r="BF11" s="35" t="n">
        <v>1.817899</v>
      </c>
      <c r="BG11" s="35" t="n">
        <v>1.3718984</v>
      </c>
      <c r="BH11" s="22" t="n">
        <v>1.7556397</v>
      </c>
      <c r="BJ11" s="19" t="n">
        <v>2.8662639</v>
      </c>
      <c r="BK11" s="20" t="n">
        <v>5.4368677</v>
      </c>
      <c r="BL11" s="20" t="n">
        <v>2.9121742</v>
      </c>
      <c r="BM11" s="21" t="n">
        <v>3.0955477</v>
      </c>
      <c r="BN11" s="35" t="n">
        <v>9.130901</v>
      </c>
      <c r="BO11" s="35" t="n">
        <v>11.832749</v>
      </c>
      <c r="BP11" s="35" t="n">
        <v>6.4377456</v>
      </c>
      <c r="BQ11" s="22" t="n">
        <v>11.043255</v>
      </c>
      <c r="BS11" s="19" t="n">
        <v>5.2971125</v>
      </c>
      <c r="BT11" s="20" t="n">
        <v>5.023031</v>
      </c>
      <c r="BU11" s="20" t="n">
        <v>5.099519</v>
      </c>
      <c r="BV11" s="21" t="n">
        <v>5.00538</v>
      </c>
      <c r="BW11" s="35" t="n">
        <v>1.9676563</v>
      </c>
      <c r="BX11" s="35" t="n">
        <v>2.9877455</v>
      </c>
      <c r="BY11" s="35" t="n">
        <v>1.5135138</v>
      </c>
      <c r="BZ11" s="22" t="n">
        <v>1.8472205</v>
      </c>
    </row>
    <row r="12">
      <c r="A12" s="38" t="n"/>
      <c r="B12" s="35" t="n">
        <v>24.2</v>
      </c>
      <c r="C12" s="35" t="n">
        <v>24.2</v>
      </c>
      <c r="D12" s="35" t="n">
        <v>24.1</v>
      </c>
      <c r="E12" s="35" t="n">
        <v>24</v>
      </c>
      <c r="F12" s="18" t="n">
        <v>21</v>
      </c>
      <c r="H12" s="19" t="n">
        <v>88.30819</v>
      </c>
      <c r="I12" s="20" t="n">
        <v>88.42216000000001</v>
      </c>
      <c r="J12" s="20" t="n">
        <v>88.11333</v>
      </c>
      <c r="K12" s="21" t="n">
        <v>88.03812000000001</v>
      </c>
      <c r="L12" s="35" t="n">
        <v>86.82034</v>
      </c>
      <c r="M12" s="35" t="n">
        <v>83.85491</v>
      </c>
      <c r="N12" s="35" t="n">
        <v>86.67054</v>
      </c>
      <c r="O12" s="22" t="n">
        <v>84.10809999999999</v>
      </c>
      <c r="P12" s="35" t="n"/>
      <c r="Q12" s="19" t="n">
        <v>52.284515</v>
      </c>
      <c r="R12" s="20" t="n">
        <v>52.742767</v>
      </c>
      <c r="S12" s="20" t="n">
        <v>52.018257</v>
      </c>
      <c r="T12" s="21" t="n">
        <v>51.434303</v>
      </c>
      <c r="U12" s="35" t="n">
        <v>71.02135</v>
      </c>
      <c r="V12" s="35" t="n">
        <v>72.57474999999999</v>
      </c>
      <c r="W12" s="35" t="n">
        <v>71.15517</v>
      </c>
      <c r="X12" s="22" t="n">
        <v>72.81224</v>
      </c>
      <c r="Y12" s="35" t="n"/>
      <c r="Z12" s="19" t="n">
        <v>12.021414</v>
      </c>
      <c r="AA12" s="20" t="n">
        <v>11.876085</v>
      </c>
      <c r="AB12" s="20" t="n">
        <v>12.29484</v>
      </c>
      <c r="AC12" s="21" t="n">
        <v>12.548647</v>
      </c>
      <c r="AD12" s="35" t="n">
        <v>10.798907</v>
      </c>
      <c r="AE12" s="35" t="n">
        <v>23.760967</v>
      </c>
      <c r="AF12" s="35" t="n">
        <v>8.926052</v>
      </c>
      <c r="AG12" s="22" t="n">
        <v>9.151476000000001</v>
      </c>
      <c r="AH12" s="35" t="n"/>
      <c r="AI12" s="19" t="n">
        <v>7.3156404</v>
      </c>
      <c r="AJ12" s="20" t="n">
        <v>7.192593</v>
      </c>
      <c r="AK12" s="20" t="n">
        <v>7.255312</v>
      </c>
      <c r="AL12" s="21" t="n">
        <v>7.2563663</v>
      </c>
      <c r="AM12" s="35" t="n">
        <v>6.870082</v>
      </c>
      <c r="AN12" s="35" t="n">
        <v>7.0777197</v>
      </c>
      <c r="AO12" s="35" t="n">
        <v>6.29788</v>
      </c>
      <c r="AP12" s="22" t="n">
        <v>7.4392576</v>
      </c>
      <c r="AR12" s="19" t="n">
        <v>18.870834</v>
      </c>
      <c r="AS12" s="20" t="n">
        <v>18.70202</v>
      </c>
      <c r="AT12" s="20" t="n">
        <v>19.142921</v>
      </c>
      <c r="AU12" s="21" t="n">
        <v>18.353577</v>
      </c>
      <c r="AV12" s="35" t="n">
        <v>10.155937</v>
      </c>
      <c r="AW12" s="35" t="n">
        <v>10.045885</v>
      </c>
      <c r="AX12" s="35" t="n">
        <v>10.3483715</v>
      </c>
      <c r="AY12" s="22" t="n">
        <v>9.840728</v>
      </c>
      <c r="BA12" s="19" t="n">
        <v>2.9950078</v>
      </c>
      <c r="BB12" s="20" t="n">
        <v>3.01174</v>
      </c>
      <c r="BC12" s="20" t="n">
        <v>2.997114</v>
      </c>
      <c r="BD12" s="21" t="n">
        <v>3.0708437</v>
      </c>
      <c r="BE12" s="35" t="n">
        <v>1.4936956</v>
      </c>
      <c r="BF12" s="35" t="n">
        <v>1.7491893</v>
      </c>
      <c r="BG12" s="35" t="n">
        <v>1.3578348</v>
      </c>
      <c r="BH12" s="22" t="n">
        <v>1.7365118</v>
      </c>
      <c r="BJ12" s="19" t="n">
        <v>2.0169275</v>
      </c>
      <c r="BK12" s="20" t="n">
        <v>1.6517906</v>
      </c>
      <c r="BL12" s="20" t="n">
        <v>1.8926909</v>
      </c>
      <c r="BM12" s="21" t="n">
        <v>1.7173795</v>
      </c>
      <c r="BN12" s="35" t="n">
        <v>6.8279123</v>
      </c>
      <c r="BO12" s="35" t="n">
        <v>11.975036</v>
      </c>
      <c r="BP12" s="35" t="n">
        <v>3.631962</v>
      </c>
      <c r="BQ12" s="22" t="n">
        <v>4.279118</v>
      </c>
      <c r="BS12" s="19" t="n">
        <v>5.434161</v>
      </c>
      <c r="BT12" s="20" t="n">
        <v>5.158142</v>
      </c>
      <c r="BU12" s="20" t="n">
        <v>5.2682996</v>
      </c>
      <c r="BV12" s="21" t="n">
        <v>5.192529</v>
      </c>
      <c r="BW12" s="35" t="n">
        <v>1.6781167</v>
      </c>
      <c r="BX12" s="35" t="n">
        <v>1.6162663</v>
      </c>
      <c r="BY12" s="35" t="n">
        <v>1.6129185</v>
      </c>
      <c r="BZ12" s="22" t="n">
        <v>1.3430823</v>
      </c>
    </row>
    <row r="13">
      <c r="A13" s="38" t="n"/>
      <c r="B13" s="35" t="n">
        <v>19.7</v>
      </c>
      <c r="C13" s="35" t="n">
        <v>19.75</v>
      </c>
      <c r="D13" s="35" t="n">
        <v>19.55</v>
      </c>
      <c r="E13" s="35" t="n">
        <v>19.5</v>
      </c>
      <c r="F13" s="18" t="n">
        <v>26</v>
      </c>
      <c r="H13" s="19" t="n">
        <v>88.406685</v>
      </c>
      <c r="I13" s="20" t="n">
        <v>88.4785</v>
      </c>
      <c r="J13" s="20" t="n">
        <v>88.30892</v>
      </c>
      <c r="K13" s="21" t="n">
        <v>88.25982</v>
      </c>
      <c r="L13" s="35" t="n">
        <v>86.9457</v>
      </c>
      <c r="M13" s="35" t="n">
        <v>84.82155</v>
      </c>
      <c r="N13" s="35" t="n">
        <v>87.22986</v>
      </c>
      <c r="O13" s="22" t="n">
        <v>84.947586</v>
      </c>
      <c r="P13" s="35" t="n"/>
      <c r="Q13" s="19" t="n">
        <v>52.68086</v>
      </c>
      <c r="R13" s="20" t="n">
        <v>52.581284</v>
      </c>
      <c r="S13" s="20" t="n">
        <v>51.715214</v>
      </c>
      <c r="T13" s="21" t="n">
        <v>51.867725</v>
      </c>
      <c r="U13" s="35" t="n">
        <v>71.19916000000001</v>
      </c>
      <c r="V13" s="35" t="n">
        <v>72.48923000000001</v>
      </c>
      <c r="W13" s="35" t="n">
        <v>71.25727999999999</v>
      </c>
      <c r="X13" s="22" t="n">
        <v>72.64081</v>
      </c>
      <c r="Y13" s="35" t="n"/>
      <c r="Z13" s="19" t="n">
        <v>11.420063</v>
      </c>
      <c r="AA13" s="20" t="n">
        <v>11.606092</v>
      </c>
      <c r="AB13" s="20" t="n">
        <v>11.778486</v>
      </c>
      <c r="AC13" s="21" t="n">
        <v>11.990465</v>
      </c>
      <c r="AD13" s="35" t="n">
        <v>10.567419</v>
      </c>
      <c r="AE13" s="35" t="n">
        <v>19.41235</v>
      </c>
      <c r="AF13" s="35" t="n">
        <v>8.721398000000001</v>
      </c>
      <c r="AG13" s="22" t="n">
        <v>9.733433</v>
      </c>
      <c r="AH13" s="35" t="n"/>
      <c r="AI13" s="19" t="n">
        <v>7.3959394</v>
      </c>
      <c r="AJ13" s="20" t="n">
        <v>7.296273</v>
      </c>
      <c r="AK13" s="20" t="n">
        <v>7.3331876</v>
      </c>
      <c r="AL13" s="21" t="n">
        <v>7.2383885</v>
      </c>
      <c r="AM13" s="35" t="n">
        <v>6.2876134</v>
      </c>
      <c r="AN13" s="35" t="n">
        <v>6.990659</v>
      </c>
      <c r="AO13" s="35" t="n">
        <v>6.2860765</v>
      </c>
      <c r="AP13" s="22" t="n">
        <v>7.078473</v>
      </c>
      <c r="AR13" s="19" t="n">
        <v>19.052006</v>
      </c>
      <c r="AS13" s="20" t="n">
        <v>19.156395</v>
      </c>
      <c r="AT13" s="20" t="n">
        <v>19.267508</v>
      </c>
      <c r="AU13" s="21" t="n">
        <v>19.030548</v>
      </c>
      <c r="AV13" s="35" t="n">
        <v>10.180143</v>
      </c>
      <c r="AW13" s="35" t="n">
        <v>9.941547</v>
      </c>
      <c r="AX13" s="35" t="n">
        <v>10.249428</v>
      </c>
      <c r="AY13" s="22" t="n">
        <v>9.784668</v>
      </c>
      <c r="BA13" s="19" t="n">
        <v>2.9314747</v>
      </c>
      <c r="BB13" s="20" t="n">
        <v>3.0106773</v>
      </c>
      <c r="BC13" s="20" t="n">
        <v>2.997114</v>
      </c>
      <c r="BD13" s="21" t="n">
        <v>2.997114</v>
      </c>
      <c r="BE13" s="35" t="n">
        <v>1.3569057</v>
      </c>
      <c r="BF13" s="35" t="n">
        <v>1.7501736</v>
      </c>
      <c r="BG13" s="35" t="n">
        <v>1.344817</v>
      </c>
      <c r="BH13" s="22" t="n">
        <v>1.3543173</v>
      </c>
      <c r="BJ13" s="19" t="n">
        <v>2.0555353</v>
      </c>
      <c r="BK13" s="20" t="n">
        <v>1.8332218</v>
      </c>
      <c r="BL13" s="20" t="n">
        <v>1.9303175</v>
      </c>
      <c r="BM13" s="21" t="n">
        <v>1.8113896</v>
      </c>
      <c r="BN13" s="35" t="n">
        <v>7.2034345</v>
      </c>
      <c r="BO13" s="35" t="n">
        <v>5.851811</v>
      </c>
      <c r="BP13" s="35" t="n">
        <v>4.399349</v>
      </c>
      <c r="BQ13" s="22" t="n">
        <v>4.98934</v>
      </c>
      <c r="BS13" s="19" t="n">
        <v>5.604365</v>
      </c>
      <c r="BT13" s="20" t="n">
        <v>5.3354864</v>
      </c>
      <c r="BU13" s="20" t="n">
        <v>5.4871855</v>
      </c>
      <c r="BV13" s="21" t="n">
        <v>5.463741</v>
      </c>
      <c r="BW13" s="35" t="n">
        <v>1.7390116</v>
      </c>
      <c r="BX13" s="35" t="n">
        <v>1.5639433</v>
      </c>
      <c r="BY13" s="35" t="n">
        <v>1.6760061</v>
      </c>
      <c r="BZ13" s="22" t="n">
        <v>1.0228733</v>
      </c>
    </row>
    <row r="14">
      <c r="A14" s="38" t="n"/>
      <c r="B14" s="35" t="n">
        <v>11.6</v>
      </c>
      <c r="C14" s="35" t="n">
        <v>11.5</v>
      </c>
      <c r="D14" s="35" t="n">
        <v>11.85</v>
      </c>
      <c r="E14" s="35" t="n">
        <v>11.9</v>
      </c>
      <c r="F14" s="18" t="n">
        <v>31</v>
      </c>
      <c r="H14" s="19" t="n">
        <v>88.55343999999999</v>
      </c>
      <c r="I14" s="20" t="n">
        <v>88.85043</v>
      </c>
      <c r="J14" s="20" t="n">
        <v>88.27351</v>
      </c>
      <c r="K14" s="21" t="n">
        <v>88.46383</v>
      </c>
      <c r="L14" s="35" t="n">
        <v>87.39277</v>
      </c>
      <c r="M14" s="35" t="n">
        <v>85.44172</v>
      </c>
      <c r="N14" s="35" t="n">
        <v>87.34763</v>
      </c>
      <c r="O14" s="22" t="n">
        <v>85.24469000000001</v>
      </c>
      <c r="P14" s="35" t="n"/>
      <c r="Q14" s="19" t="n">
        <v>52.766037</v>
      </c>
      <c r="R14" s="20" t="n">
        <v>52.157806</v>
      </c>
      <c r="S14" s="20" t="n">
        <v>52.86993</v>
      </c>
      <c r="T14" s="21" t="n">
        <v>52.389233</v>
      </c>
      <c r="U14" s="35" t="n">
        <v>71.28807</v>
      </c>
      <c r="V14" s="35" t="n">
        <v>72.65389999999999</v>
      </c>
      <c r="W14" s="35" t="n">
        <v>71.40853</v>
      </c>
      <c r="X14" s="22" t="n">
        <v>72.64912</v>
      </c>
      <c r="Y14" s="35" t="n"/>
      <c r="Z14" s="19" t="n">
        <v>11.56191</v>
      </c>
      <c r="AA14" s="20" t="n">
        <v>11.716864</v>
      </c>
      <c r="AB14" s="20" t="n">
        <v>11.79397</v>
      </c>
      <c r="AC14" s="21" t="n">
        <v>11.814154</v>
      </c>
      <c r="AD14" s="35" t="n">
        <v>8.892598</v>
      </c>
      <c r="AE14" s="35" t="n">
        <v>9.771328</v>
      </c>
      <c r="AF14" s="35" t="n">
        <v>8.797148999999999</v>
      </c>
      <c r="AG14" s="22" t="n">
        <v>8.844274</v>
      </c>
      <c r="AH14" s="35" t="n"/>
      <c r="AI14" s="19" t="n">
        <v>7.52425</v>
      </c>
      <c r="AJ14" s="20" t="n">
        <v>7.41215</v>
      </c>
      <c r="AK14" s="20" t="n">
        <v>7.5337267</v>
      </c>
      <c r="AL14" s="21" t="n">
        <v>7.432499</v>
      </c>
      <c r="AM14" s="35" t="n">
        <v>6.2719126</v>
      </c>
      <c r="AN14" s="35" t="n">
        <v>6.797309</v>
      </c>
      <c r="AO14" s="35" t="n">
        <v>6.2709675</v>
      </c>
      <c r="AP14" s="22" t="n">
        <v>6.508005</v>
      </c>
      <c r="AR14" s="19" t="n">
        <v>18.820965</v>
      </c>
      <c r="AS14" s="20" t="n">
        <v>18.592924</v>
      </c>
      <c r="AT14" s="20" t="n">
        <v>18.760798</v>
      </c>
      <c r="AU14" s="21" t="n">
        <v>18.346434</v>
      </c>
      <c r="AV14" s="35" t="n">
        <v>9.989110999999999</v>
      </c>
      <c r="AW14" s="35" t="n">
        <v>10.051119</v>
      </c>
      <c r="AX14" s="35" t="n">
        <v>9.922089</v>
      </c>
      <c r="AY14" s="22" t="n">
        <v>9.848762000000001</v>
      </c>
      <c r="BA14" s="19" t="n">
        <v>2.8962736</v>
      </c>
      <c r="BB14" s="20" t="n">
        <v>2.8889842</v>
      </c>
      <c r="BC14" s="20" t="n">
        <v>2.9024835</v>
      </c>
      <c r="BD14" s="21" t="n">
        <v>2.9496593</v>
      </c>
      <c r="BE14" s="35" t="n">
        <v>1.2974654</v>
      </c>
      <c r="BF14" s="35" t="n">
        <v>1.4895965</v>
      </c>
      <c r="BG14" s="35" t="n">
        <v>1.2908971</v>
      </c>
      <c r="BH14" s="22" t="n">
        <v>1.3543173</v>
      </c>
      <c r="BJ14" s="19" t="n">
        <v>2.0211933</v>
      </c>
      <c r="BK14" s="20" t="n">
        <v>2.163226</v>
      </c>
      <c r="BL14" s="20" t="n">
        <v>1.9487915</v>
      </c>
      <c r="BM14" s="21" t="n">
        <v>2.008081</v>
      </c>
      <c r="BN14" s="35" t="n">
        <v>4.811136</v>
      </c>
      <c r="BO14" s="35" t="n">
        <v>4.4614067</v>
      </c>
      <c r="BP14" s="35" t="n">
        <v>5.176149</v>
      </c>
      <c r="BQ14" s="22" t="n">
        <v>3.626693</v>
      </c>
      <c r="BS14" s="19" t="n">
        <v>6.011019</v>
      </c>
      <c r="BT14" s="20" t="n">
        <v>6.087938</v>
      </c>
      <c r="BU14" s="20" t="n">
        <v>6.135363</v>
      </c>
      <c r="BV14" s="21" t="n">
        <v>5.952679</v>
      </c>
      <c r="BW14" s="35" t="n">
        <v>1.7906322</v>
      </c>
      <c r="BX14" s="35" t="n">
        <v>1.2105616</v>
      </c>
      <c r="BY14" s="35" t="n">
        <v>1.6768248</v>
      </c>
      <c r="BZ14" s="22" t="n">
        <v>1.1076916</v>
      </c>
    </row>
    <row r="15">
      <c r="A15" s="48" t="n">
        <v>2</v>
      </c>
      <c r="B15" s="12" t="n">
        <v>56.25</v>
      </c>
      <c r="C15" s="12" t="n">
        <v>57.05</v>
      </c>
      <c r="D15" s="12" t="n">
        <v>56.1</v>
      </c>
      <c r="E15" s="12" t="n">
        <v>56</v>
      </c>
      <c r="F15" s="13" t="n">
        <v>2</v>
      </c>
      <c r="H15" s="14" t="n">
        <v>82.77088999999999</v>
      </c>
      <c r="I15" s="15" t="n">
        <v>84.11004</v>
      </c>
      <c r="J15" s="15" t="n">
        <v>82.74917000000001</v>
      </c>
      <c r="K15" s="16" t="n">
        <v>82.70967</v>
      </c>
      <c r="L15" s="12" t="n">
        <v>84.10809999999999</v>
      </c>
      <c r="M15" s="12" t="n">
        <v>84.947586</v>
      </c>
      <c r="N15" s="12" t="n">
        <v>85.24469000000001</v>
      </c>
      <c r="O15" s="17">
        <f>IF(OR(K15="",K15="NaN"),"",K15-AVERAGE(K$15:K$21))</f>
        <v/>
      </c>
      <c r="P15" s="35" t="n"/>
      <c r="Q15" s="14" t="n">
        <v>61.987892</v>
      </c>
      <c r="R15" s="15" t="n">
        <v>60.467804</v>
      </c>
      <c r="S15" s="15" t="n">
        <v>61.620747</v>
      </c>
      <c r="T15" s="16" t="n">
        <v>62.562298</v>
      </c>
      <c r="U15" s="12" t="n">
        <v>72.81224</v>
      </c>
      <c r="V15" s="12" t="n">
        <v>72.64081</v>
      </c>
      <c r="W15" s="12" t="n">
        <v>72.64912</v>
      </c>
      <c r="X15" s="17">
        <f>IF(OR(T15="",T15="NaN"),"",T15-AVERAGE(T$15:T$21))</f>
        <v/>
      </c>
      <c r="Y15" s="35" t="n"/>
      <c r="Z15" s="14" t="n">
        <v>14.965629</v>
      </c>
      <c r="AA15" s="15" t="n">
        <v>19.75242</v>
      </c>
      <c r="AB15" s="15" t="n">
        <v>26.939367</v>
      </c>
      <c r="AC15" s="16" t="n">
        <v>15.794926</v>
      </c>
      <c r="AD15" s="12" t="n">
        <v>9.151476000000001</v>
      </c>
      <c r="AE15" s="12" t="n">
        <v>9.733433</v>
      </c>
      <c r="AF15" s="12" t="n">
        <v>8.844274</v>
      </c>
      <c r="AG15" s="17">
        <f>IF(OR(AC15="",AC15="NaN"),"",AC15-AVERAGE(AC$15:AC$21))</f>
        <v/>
      </c>
      <c r="AH15" s="35" t="n"/>
      <c r="AI15" s="14" t="n">
        <v>6.3327217</v>
      </c>
      <c r="AJ15" s="15" t="n">
        <v>6.5862284</v>
      </c>
      <c r="AK15" s="15" t="n">
        <v>6.453274</v>
      </c>
      <c r="AL15" s="16" t="n">
        <v>6.539865</v>
      </c>
      <c r="AM15" s="12" t="n">
        <v>7.4392576</v>
      </c>
      <c r="AN15" s="12" t="n">
        <v>7.078473</v>
      </c>
      <c r="AO15" s="12" t="n">
        <v>6.508005</v>
      </c>
      <c r="AP15" s="17">
        <f>IF(OR(AL15="",AL15="NaN"),"",AL15-AVERAGE(AL$15:AL$21))</f>
        <v/>
      </c>
      <c r="AR15" s="14" t="n">
        <v>12.868008</v>
      </c>
      <c r="AS15" s="15" t="n">
        <v>13.675854</v>
      </c>
      <c r="AT15" s="15" t="n">
        <v>12.697135</v>
      </c>
      <c r="AU15" s="16" t="n">
        <v>12.65232</v>
      </c>
      <c r="AV15" s="12" t="n">
        <v>9.840728</v>
      </c>
      <c r="AW15" s="12" t="n">
        <v>9.784668</v>
      </c>
      <c r="AX15" s="12" t="n">
        <v>9.848762000000001</v>
      </c>
      <c r="AY15" s="17">
        <f>IF(OR(AU15="",AU15="NaN"),"",AU15-AVERAGE(AU$15:AU$21))</f>
        <v/>
      </c>
      <c r="BA15" s="14" t="n">
        <v>4.1697383</v>
      </c>
      <c r="BB15" s="15" t="n">
        <v>4.2295623</v>
      </c>
      <c r="BC15" s="15" t="n">
        <v>4.28667</v>
      </c>
      <c r="BD15" s="16" t="n">
        <v>4.3791213</v>
      </c>
      <c r="BE15" s="12" t="n">
        <v>1.7365118</v>
      </c>
      <c r="BF15" s="12" t="n">
        <v>1.3543173</v>
      </c>
      <c r="BG15" s="12" t="n">
        <v>1.3543173</v>
      </c>
      <c r="BH15" s="17">
        <f>IF(OR(BD15="",BD15="NaN"),"",BD15-AVERAGE(BD$15:BD$21))</f>
        <v/>
      </c>
      <c r="BJ15" s="14" t="n">
        <v>7.6570244</v>
      </c>
      <c r="BK15" s="15" t="n">
        <v>12.002441</v>
      </c>
      <c r="BL15" s="15" t="n">
        <v>16.745644</v>
      </c>
      <c r="BM15" s="16" t="n">
        <v>9.623981000000001</v>
      </c>
      <c r="BN15" s="12" t="n">
        <v>4.279118</v>
      </c>
      <c r="BO15" s="12" t="n">
        <v>4.98934</v>
      </c>
      <c r="BP15" s="12" t="n">
        <v>3.626693</v>
      </c>
      <c r="BQ15" s="17">
        <f>IF(OR(BM15="",BM15="NaN"),"",BM15-AVERAGE(BM$15:BM$21))</f>
        <v/>
      </c>
      <c r="BS15" s="14" t="n">
        <v>4.7210026</v>
      </c>
      <c r="BT15" s="15" t="n">
        <v>4.754674</v>
      </c>
      <c r="BU15" s="15" t="n">
        <v>5.1526814</v>
      </c>
      <c r="BV15" s="16" t="n">
        <v>4.7377625</v>
      </c>
      <c r="BW15" s="12" t="n">
        <v>1.3430823</v>
      </c>
      <c r="BX15" s="12" t="n">
        <v>1.0228733</v>
      </c>
      <c r="BY15" s="12" t="n">
        <v>1.1076916</v>
      </c>
      <c r="BZ15" s="17">
        <f>IF(OR(BV15="",BV15="NaN"),"",BV15-AVERAGE(BV$15:BV$21))</f>
        <v/>
      </c>
    </row>
    <row r="16">
      <c r="A16" s="38" t="n"/>
      <c r="B16" s="35" t="n">
        <v>49.5</v>
      </c>
      <c r="C16" s="35" t="n">
        <v>49.4</v>
      </c>
      <c r="D16" s="35" t="n">
        <v>49.45</v>
      </c>
      <c r="E16" s="35" t="n">
        <v>49.15000000000001</v>
      </c>
      <c r="F16" s="18" t="n">
        <v>7</v>
      </c>
      <c r="H16" s="19" t="n">
        <v>86.133</v>
      </c>
      <c r="I16" s="20" t="n">
        <v>85.61982999999999</v>
      </c>
      <c r="J16" s="20" t="n">
        <v>86.09465</v>
      </c>
      <c r="K16" s="21" t="n">
        <v>84.30714399999999</v>
      </c>
      <c r="L16" s="35">
        <f>IF(OR(H16="",H16="NaN"),"",H16-AVERAGE(H$15:H$21))</f>
        <v/>
      </c>
      <c r="M16" s="35">
        <f>IF(OR(I16="",I16="NaN"),"",I16-AVERAGE(I$15:I$21))</f>
        <v/>
      </c>
      <c r="N16" s="35">
        <f>IF(OR(J16="",J16="NaN"),"",J16-AVERAGE(J$15:J$21))</f>
        <v/>
      </c>
      <c r="O16" s="22">
        <f>IF(OR(K16="",K16="NaN"),"",K16-AVERAGE(K$15:K$21))</f>
        <v/>
      </c>
      <c r="P16" s="35" t="n"/>
      <c r="Q16" s="19" t="n">
        <v>61.562782</v>
      </c>
      <c r="R16" s="20" t="n">
        <v>59.387566</v>
      </c>
      <c r="S16" s="20" t="n">
        <v>61.51384</v>
      </c>
      <c r="T16" s="21" t="n">
        <v>61.796883</v>
      </c>
      <c r="U16" s="35">
        <f>IF(OR(Q16="",Q16="NaN"),"",Q16-AVERAGE(Q$15:Q$21))</f>
        <v/>
      </c>
      <c r="V16" s="35">
        <f>IF(OR(R16="",R16="NaN"),"",R16-AVERAGE(R$15:R$21))</f>
        <v/>
      </c>
      <c r="W16" s="35">
        <f>IF(OR(S16="",S16="NaN"),"",S16-AVERAGE(S$15:S$21))</f>
        <v/>
      </c>
      <c r="X16" s="22">
        <f>IF(OR(T16="",T16="NaN"),"",T16-AVERAGE(T$15:T$21))</f>
        <v/>
      </c>
      <c r="Y16" s="35" t="n"/>
      <c r="Z16" s="19" t="n">
        <v>12.753037</v>
      </c>
      <c r="AA16" s="20" t="n">
        <v>12.738187</v>
      </c>
      <c r="AB16" s="20" t="n">
        <v>22.321455</v>
      </c>
      <c r="AC16" s="21" t="n">
        <v>12.769499</v>
      </c>
      <c r="AD16" s="35">
        <f>IF(OR(Z16="",Z16="NaN"),"",Z16-AVERAGE(Z$15:Z$21))</f>
        <v/>
      </c>
      <c r="AE16" s="35">
        <f>IF(OR(AA16="",AA16="NaN"),"",AA16-AVERAGE(AA$15:AA$21))</f>
        <v/>
      </c>
      <c r="AF16" s="35">
        <f>IF(OR(AB16="",AB16="NaN"),"",AB16-AVERAGE(AB$15:AB$21))</f>
        <v/>
      </c>
      <c r="AG16" s="22">
        <f>IF(OR(AC16="",AC16="NaN"),"",AC16-AVERAGE(AC$15:AC$21))</f>
        <v/>
      </c>
      <c r="AH16" s="35" t="n"/>
      <c r="AI16" s="19" t="n">
        <v>6.6840262</v>
      </c>
      <c r="AJ16" s="20" t="n">
        <v>6.7020187</v>
      </c>
      <c r="AK16" s="20" t="n">
        <v>6.7779865</v>
      </c>
      <c r="AL16" s="21" t="n">
        <v>6.8672705</v>
      </c>
      <c r="AM16" s="35">
        <f>IF(OR(AI16="",AI16="NaN"),"",AI16-AVERAGE(AI$15:AI$21))</f>
        <v/>
      </c>
      <c r="AN16" s="35">
        <f>IF(OR(AJ16="",AJ16="NaN"),"",AJ16-AVERAGE(AJ$15:AJ$21))</f>
        <v/>
      </c>
      <c r="AO16" s="35">
        <f>IF(OR(AK16="",AK16="NaN"),"",AK16-AVERAGE(AK$15:AK$21))</f>
        <v/>
      </c>
      <c r="AP16" s="22">
        <f>IF(OR(AL16="",AL16="NaN"),"",AL16-AVERAGE(AL$15:AL$21))</f>
        <v/>
      </c>
      <c r="AR16" s="19" t="n">
        <v>12.193858</v>
      </c>
      <c r="AS16" s="20" t="n">
        <v>12.32135</v>
      </c>
      <c r="AT16" s="20" t="n">
        <v>12.001849</v>
      </c>
      <c r="AU16" s="21" t="n">
        <v>12.175535</v>
      </c>
      <c r="AV16" s="35">
        <f>IF(OR(AR16="",AR16="NaN"),"",AR16-AVERAGE(AR$15:AR$21))</f>
        <v/>
      </c>
      <c r="AW16" s="35">
        <f>IF(OR(AS16="",AS16="NaN"),"",AS16-AVERAGE(AS$15:AS$21))</f>
        <v/>
      </c>
      <c r="AX16" s="35">
        <f>IF(OR(AT16="",AT16="NaN"),"",AT16-AVERAGE(AT$15:AT$21))</f>
        <v/>
      </c>
      <c r="AY16" s="22">
        <f>IF(OR(AU16="",AU16="NaN"),"",AU16-AVERAGE(AU$15:AU$21))</f>
        <v/>
      </c>
      <c r="BA16" s="19" t="n">
        <v>4.2377534</v>
      </c>
      <c r="BB16" s="20" t="n">
        <v>4.311108</v>
      </c>
      <c r="BC16" s="20" t="n">
        <v>4.2245197</v>
      </c>
      <c r="BD16" s="21" t="n">
        <v>4.306712</v>
      </c>
      <c r="BE16" s="35">
        <f>IF(OR(BA16="",BA16="NaN"),"",BA16-AVERAGE(BA$15:BA$21))</f>
        <v/>
      </c>
      <c r="BF16" s="35">
        <f>IF(OR(BB16="",BB16="NaN"),"",BB16-AVERAGE(BB$15:BB$21))</f>
        <v/>
      </c>
      <c r="BG16" s="35">
        <f>IF(OR(BC16="",BC16="NaN"),"",BC16-AVERAGE(BC$15:BC$21))</f>
        <v/>
      </c>
      <c r="BH16" s="22">
        <f>IF(OR(BD16="",BD16="NaN"),"",BD16-AVERAGE(BD$15:BD$21))</f>
        <v/>
      </c>
      <c r="BJ16" s="19" t="n">
        <v>7.649571</v>
      </c>
      <c r="BK16" s="20" t="n">
        <v>7.1297007</v>
      </c>
      <c r="BL16" s="20" t="n">
        <v>15.800283</v>
      </c>
      <c r="BM16" s="21" t="n">
        <v>7.052015</v>
      </c>
      <c r="BN16" s="35">
        <f>IF(OR(BJ16="",BJ16="NaN"),"",BJ16-AVERAGE(BJ$15:BJ$21))</f>
        <v/>
      </c>
      <c r="BO16" s="35">
        <f>IF(OR(BK16="",BK16="NaN"),"",BK16-AVERAGE(BK$15:BK$21))</f>
        <v/>
      </c>
      <c r="BP16" s="35">
        <f>IF(OR(BL16="",BL16="NaN"),"",BL16-AVERAGE(BL$15:BL$21))</f>
        <v/>
      </c>
      <c r="BQ16" s="22">
        <f>IF(OR(BM16="",BM16="NaN"),"",BM16-AVERAGE(BM$15:BM$21))</f>
        <v/>
      </c>
      <c r="BS16" s="19" t="n">
        <v>4.001467</v>
      </c>
      <c r="BT16" s="20" t="n">
        <v>4.1588764</v>
      </c>
      <c r="BU16" s="20" t="n">
        <v>4.3125052</v>
      </c>
      <c r="BV16" s="21" t="n">
        <v>4.2768855</v>
      </c>
      <c r="BW16" s="35">
        <f>IF(OR(BS16="",BS16="NaN"),"",BS16-AVERAGE(BS$15:BS$21))</f>
        <v/>
      </c>
      <c r="BX16" s="35">
        <f>IF(OR(BT16="",BT16="NaN"),"",BT16-AVERAGE(BT$15:BT$21))</f>
        <v/>
      </c>
      <c r="BY16" s="35">
        <f>IF(OR(BU16="",BU16="NaN"),"",BU16-AVERAGE(BU$15:BU$21))</f>
        <v/>
      </c>
      <c r="BZ16" s="22">
        <f>IF(OR(BV16="",BV16="NaN"),"",BV16-AVERAGE(BV$15:BV$21))</f>
        <v/>
      </c>
    </row>
    <row r="17">
      <c r="A17" s="38" t="n"/>
      <c r="B17" s="35" t="n">
        <v>42.15000000000001</v>
      </c>
      <c r="C17" s="35" t="n">
        <v>42.65</v>
      </c>
      <c r="D17" s="35" t="n">
        <v>42.1</v>
      </c>
      <c r="E17" s="35" t="n">
        <v>41.95</v>
      </c>
      <c r="F17" s="18" t="n">
        <v>12</v>
      </c>
      <c r="H17" s="19" t="n">
        <v>86.66621000000001</v>
      </c>
      <c r="I17" s="20" t="n">
        <v>85.76906</v>
      </c>
      <c r="J17" s="20" t="n">
        <v>86.260124</v>
      </c>
      <c r="K17" s="21" t="n">
        <v>86.19036</v>
      </c>
      <c r="L17" s="35">
        <f>IF(OR(H17="",H17="NaN"),"",H17-AVERAGE(H$15:H$21))</f>
        <v/>
      </c>
      <c r="M17" s="35">
        <f>IF(OR(I17="",I17="NaN"),"",I17-AVERAGE(I$15:I$21))</f>
        <v/>
      </c>
      <c r="N17" s="35">
        <f>IF(OR(J17="",J17="NaN"),"",J17-AVERAGE(J$15:J$21))</f>
        <v/>
      </c>
      <c r="O17" s="22">
        <f>IF(OR(K17="",K17="NaN"),"",K17-AVERAGE(K$15:K$21))</f>
        <v/>
      </c>
      <c r="P17" s="35" t="n"/>
      <c r="Q17" s="19" t="n">
        <v>60.823483</v>
      </c>
      <c r="R17" s="20" t="n">
        <v>58.889908</v>
      </c>
      <c r="S17" s="20" t="n">
        <v>59.556004</v>
      </c>
      <c r="T17" s="21" t="n">
        <v>59.555553</v>
      </c>
      <c r="U17" s="35">
        <f>IF(OR(Q17="",Q17="NaN"),"",Q17-AVERAGE(Q$15:Q$21))</f>
        <v/>
      </c>
      <c r="V17" s="35">
        <f>IF(OR(R17="",R17="NaN"),"",R17-AVERAGE(R$15:R$21))</f>
        <v/>
      </c>
      <c r="W17" s="35">
        <f>IF(OR(S17="",S17="NaN"),"",S17-AVERAGE(S$15:S$21))</f>
        <v/>
      </c>
      <c r="X17" s="22">
        <f>IF(OR(T17="",T17="NaN"),"",T17-AVERAGE(T$15:T$21))</f>
        <v/>
      </c>
      <c r="Y17" s="35" t="n"/>
      <c r="Z17" s="19" t="n">
        <v>11.194389</v>
      </c>
      <c r="AA17" s="20" t="n">
        <v>12.71295</v>
      </c>
      <c r="AB17" s="20" t="n">
        <v>17.557539</v>
      </c>
      <c r="AC17" s="21" t="n">
        <v>11.02057</v>
      </c>
      <c r="AD17" s="35">
        <f>IF(OR(Z17="",Z17="NaN"),"",Z17-AVERAGE(Z$15:Z$21))</f>
        <v/>
      </c>
      <c r="AE17" s="35">
        <f>IF(OR(AA17="",AA17="NaN"),"",AA17-AVERAGE(AA$15:AA$21))</f>
        <v/>
      </c>
      <c r="AF17" s="35">
        <f>IF(OR(AB17="",AB17="NaN"),"",AB17-AVERAGE(AB$15:AB$21))</f>
        <v/>
      </c>
      <c r="AG17" s="22">
        <f>IF(OR(AC17="",AC17="NaN"),"",AC17-AVERAGE(AC$15:AC$21))</f>
        <v/>
      </c>
      <c r="AH17" s="35" t="n"/>
      <c r="AI17" s="19" t="n">
        <v>6.606725</v>
      </c>
      <c r="AJ17" s="20" t="n">
        <v>6.628318</v>
      </c>
      <c r="AK17" s="20" t="n">
        <v>6.633221</v>
      </c>
      <c r="AL17" s="21" t="n">
        <v>6.582683</v>
      </c>
      <c r="AM17" s="35">
        <f>IF(OR(AI17="",AI17="NaN"),"",AI17-AVERAGE(AI$15:AI$21))</f>
        <v/>
      </c>
      <c r="AN17" s="35">
        <f>IF(OR(AJ17="",AJ17="NaN"),"",AJ17-AVERAGE(AJ$15:AJ$21))</f>
        <v/>
      </c>
      <c r="AO17" s="35">
        <f>IF(OR(AK17="",AK17="NaN"),"",AK17-AVERAGE(AK$15:AK$21))</f>
        <v/>
      </c>
      <c r="AP17" s="22">
        <f>IF(OR(AL17="",AL17="NaN"),"",AL17-AVERAGE(AL$15:AL$21))</f>
        <v/>
      </c>
      <c r="AR17" s="19" t="n">
        <v>12.355152</v>
      </c>
      <c r="AS17" s="20" t="n">
        <v>12.527878</v>
      </c>
      <c r="AT17" s="20" t="n">
        <v>12.100538</v>
      </c>
      <c r="AU17" s="21" t="n">
        <v>12.2853775</v>
      </c>
      <c r="AV17" s="35">
        <f>IF(OR(AR17="",AR17="NaN"),"",AR17-AVERAGE(AR$15:AR$21))</f>
        <v/>
      </c>
      <c r="AW17" s="35">
        <f>IF(OR(AS17="",AS17="NaN"),"",AS17-AVERAGE(AS$15:AS$21))</f>
        <v/>
      </c>
      <c r="AX17" s="35">
        <f>IF(OR(AT17="",AT17="NaN"),"",AT17-AVERAGE(AT$15:AT$21))</f>
        <v/>
      </c>
      <c r="AY17" s="22">
        <f>IF(OR(AU17="",AU17="NaN"),"",AU17-AVERAGE(AU$15:AU$21))</f>
        <v/>
      </c>
      <c r="BA17" s="19" t="n">
        <v>4.2427115</v>
      </c>
      <c r="BB17" s="20" t="n">
        <v>4.26591</v>
      </c>
      <c r="BC17" s="20" t="n">
        <v>4.1817703</v>
      </c>
      <c r="BD17" s="21" t="n">
        <v>4.2579103</v>
      </c>
      <c r="BE17" s="35">
        <f>IF(OR(BA17="",BA17="NaN"),"",BA17-AVERAGE(BA$15:BA$21))</f>
        <v/>
      </c>
      <c r="BF17" s="35">
        <f>IF(OR(BB17="",BB17="NaN"),"",BB17-AVERAGE(BB$15:BB$21))</f>
        <v/>
      </c>
      <c r="BG17" s="35">
        <f>IF(OR(BC17="",BC17="NaN"),"",BC17-AVERAGE(BC$15:BC$21))</f>
        <v/>
      </c>
      <c r="BH17" s="22">
        <f>IF(OR(BD17="",BD17="NaN"),"",BD17-AVERAGE(BD$15:BD$21))</f>
        <v/>
      </c>
      <c r="BJ17" s="19" t="n">
        <v>6.4635534</v>
      </c>
      <c r="BK17" s="20" t="n">
        <v>6.5129056</v>
      </c>
      <c r="BL17" s="20" t="n">
        <v>8.112120000000001</v>
      </c>
      <c r="BM17" s="21" t="n">
        <v>7.4350095</v>
      </c>
      <c r="BN17" s="35">
        <f>IF(OR(BJ17="",BJ17="NaN"),"",BJ17-AVERAGE(BJ$15:BJ$21))</f>
        <v/>
      </c>
      <c r="BO17" s="35">
        <f>IF(OR(BK17="",BK17="NaN"),"",BK17-AVERAGE(BK$15:BK$21))</f>
        <v/>
      </c>
      <c r="BP17" s="35">
        <f>IF(OR(BL17="",BL17="NaN"),"",BL17-AVERAGE(BL$15:BL$21))</f>
        <v/>
      </c>
      <c r="BQ17" s="22">
        <f>IF(OR(BM17="",BM17="NaN"),"",BM17-AVERAGE(BM$15:BM$21))</f>
        <v/>
      </c>
      <c r="BS17" s="19" t="n">
        <v>3.9458396</v>
      </c>
      <c r="BT17" s="20" t="n">
        <v>4.168714</v>
      </c>
      <c r="BU17" s="20" t="n">
        <v>4.2352448</v>
      </c>
      <c r="BV17" s="21" t="n">
        <v>4.152598</v>
      </c>
      <c r="BW17" s="35">
        <f>IF(OR(BS17="",BS17="NaN"),"",BS17-AVERAGE(BS$15:BS$21))</f>
        <v/>
      </c>
      <c r="BX17" s="35">
        <f>IF(OR(BT17="",BT17="NaN"),"",BT17-AVERAGE(BT$15:BT$21))</f>
        <v/>
      </c>
      <c r="BY17" s="35">
        <f>IF(OR(BU17="",BU17="NaN"),"",BU17-AVERAGE(BU$15:BU$21))</f>
        <v/>
      </c>
      <c r="BZ17" s="22">
        <f>IF(OR(BV17="",BV17="NaN"),"",BV17-AVERAGE(BV$15:BV$21))</f>
        <v/>
      </c>
    </row>
    <row r="18">
      <c r="A18" s="38" t="n"/>
      <c r="B18" s="35" t="n">
        <v>32.65000000000001</v>
      </c>
      <c r="C18" s="35" t="n">
        <v>32.9</v>
      </c>
      <c r="D18" s="35" t="n">
        <v>32.55</v>
      </c>
      <c r="E18" s="35" t="n">
        <v>32.34999999999999</v>
      </c>
      <c r="F18" s="18" t="n">
        <v>17</v>
      </c>
      <c r="H18" s="19" t="n">
        <v>86.58412</v>
      </c>
      <c r="I18" s="20" t="n">
        <v>86.16789</v>
      </c>
      <c r="J18" s="20" t="n">
        <v>86.5347</v>
      </c>
      <c r="K18" s="21" t="n">
        <v>86.391716</v>
      </c>
      <c r="L18" s="35">
        <f>IF(OR(H18="",H18="NaN"),"",H18-AVERAGE(H$15:H$21))</f>
        <v/>
      </c>
      <c r="M18" s="35">
        <f>IF(OR(I18="",I18="NaN"),"",I18-AVERAGE(I$15:I$21))</f>
        <v/>
      </c>
      <c r="N18" s="35">
        <f>IF(OR(J18="",J18="NaN"),"",J18-AVERAGE(J$15:J$21))</f>
        <v/>
      </c>
      <c r="O18" s="22">
        <f>IF(OR(K18="",K18="NaN"),"",K18-AVERAGE(K$15:K$21))</f>
        <v/>
      </c>
      <c r="P18" s="35" t="n"/>
      <c r="Q18" s="19" t="n">
        <v>58.56905</v>
      </c>
      <c r="R18" s="20" t="n">
        <v>58.049183</v>
      </c>
      <c r="S18" s="20" t="n">
        <v>59.722958</v>
      </c>
      <c r="T18" s="21" t="n">
        <v>59.649784</v>
      </c>
      <c r="U18" s="35">
        <f>IF(OR(Q18="",Q18="NaN"),"",Q18-AVERAGE(Q$15:Q$21))</f>
        <v/>
      </c>
      <c r="V18" s="35">
        <f>IF(OR(R18="",R18="NaN"),"",R18-AVERAGE(R$15:R$21))</f>
        <v/>
      </c>
      <c r="W18" s="35">
        <f>IF(OR(S18="",S18="NaN"),"",S18-AVERAGE(S$15:S$21))</f>
        <v/>
      </c>
      <c r="X18" s="22">
        <f>IF(OR(T18="",T18="NaN"),"",T18-AVERAGE(T$15:T$21))</f>
        <v/>
      </c>
      <c r="Y18" s="35" t="n"/>
      <c r="Z18" s="19" t="n">
        <v>12.051523</v>
      </c>
      <c r="AA18" s="20" t="n">
        <v>11.793846</v>
      </c>
      <c r="AB18" s="20" t="n">
        <v>15.863135</v>
      </c>
      <c r="AC18" s="21" t="n">
        <v>12.719415</v>
      </c>
      <c r="AD18" s="35">
        <f>IF(OR(Z18="",Z18="NaN"),"",Z18-AVERAGE(Z$15:Z$21))</f>
        <v/>
      </c>
      <c r="AE18" s="35">
        <f>IF(OR(AA18="",AA18="NaN"),"",AA18-AVERAGE(AA$15:AA$21))</f>
        <v/>
      </c>
      <c r="AF18" s="35">
        <f>IF(OR(AB18="",AB18="NaN"),"",AB18-AVERAGE(AB$15:AB$21))</f>
        <v/>
      </c>
      <c r="AG18" s="22">
        <f>IF(OR(AC18="",AC18="NaN"),"",AC18-AVERAGE(AC$15:AC$21))</f>
        <v/>
      </c>
      <c r="AH18" s="35" t="n"/>
      <c r="AI18" s="19" t="n">
        <v>6.4866304</v>
      </c>
      <c r="AJ18" s="20" t="n">
        <v>6.4099154</v>
      </c>
      <c r="AK18" s="20" t="n">
        <v>6.454251</v>
      </c>
      <c r="AL18" s="21" t="n">
        <v>6.3911543</v>
      </c>
      <c r="AM18" s="35">
        <f>IF(OR(AI18="",AI18="NaN"),"",AI18-AVERAGE(AI$15:AI$21))</f>
        <v/>
      </c>
      <c r="AN18" s="35">
        <f>IF(OR(AJ18="",AJ18="NaN"),"",AJ18-AVERAGE(AJ$15:AJ$21))</f>
        <v/>
      </c>
      <c r="AO18" s="35">
        <f>IF(OR(AK18="",AK18="NaN"),"",AK18-AVERAGE(AK$15:AK$21))</f>
        <v/>
      </c>
      <c r="AP18" s="22">
        <f>IF(OR(AL18="",AL18="NaN"),"",AL18-AVERAGE(AL$15:AL$21))</f>
        <v/>
      </c>
      <c r="AR18" s="19" t="n">
        <v>12.799494</v>
      </c>
      <c r="AS18" s="20" t="n">
        <v>13.741689</v>
      </c>
      <c r="AT18" s="20" t="n">
        <v>12.722921</v>
      </c>
      <c r="AU18" s="21" t="n">
        <v>12.510106</v>
      </c>
      <c r="AV18" s="35">
        <f>IF(OR(AR18="",AR18="NaN"),"",AR18-AVERAGE(AR$15:AR$21))</f>
        <v/>
      </c>
      <c r="AW18" s="35">
        <f>IF(OR(AS18="",AS18="NaN"),"",AS18-AVERAGE(AS$15:AS$21))</f>
        <v/>
      </c>
      <c r="AX18" s="35">
        <f>IF(OR(AT18="",AT18="NaN"),"",AT18-AVERAGE(AT$15:AT$21))</f>
        <v/>
      </c>
      <c r="AY18" s="22">
        <f>IF(OR(AU18="",AU18="NaN"),"",AU18-AVERAGE(AU$15:AU$21))</f>
        <v/>
      </c>
      <c r="BA18" s="19" t="n">
        <v>2.8838072</v>
      </c>
      <c r="BB18" s="20" t="n">
        <v>3.6048753</v>
      </c>
      <c r="BC18" s="20" t="n">
        <v>4.249211</v>
      </c>
      <c r="BD18" s="21" t="n">
        <v>4.262564</v>
      </c>
      <c r="BE18" s="35">
        <f>IF(OR(BA18="",BA18="NaN"),"",BA18-AVERAGE(BA$15:BA$21))</f>
        <v/>
      </c>
      <c r="BF18" s="35">
        <f>IF(OR(BB18="",BB18="NaN"),"",BB18-AVERAGE(BB$15:BB$21))</f>
        <v/>
      </c>
      <c r="BG18" s="35">
        <f>IF(OR(BC18="",BC18="NaN"),"",BC18-AVERAGE(BC$15:BC$21))</f>
        <v/>
      </c>
      <c r="BH18" s="22">
        <f>IF(OR(BD18="",BD18="NaN"),"",BD18-AVERAGE(BD$15:BD$21))</f>
        <v/>
      </c>
      <c r="BJ18" s="19" t="n">
        <v>3.4414823</v>
      </c>
      <c r="BK18" s="20" t="n">
        <v>2.5190136</v>
      </c>
      <c r="BL18" s="20" t="n">
        <v>5.857805</v>
      </c>
      <c r="BM18" s="21" t="n">
        <v>3.1216958</v>
      </c>
      <c r="BN18" s="35">
        <f>IF(OR(BJ18="",BJ18="NaN"),"",BJ18-AVERAGE(BJ$15:BJ$21))</f>
        <v/>
      </c>
      <c r="BO18" s="35">
        <f>IF(OR(BK18="",BK18="NaN"),"",BK18-AVERAGE(BK$15:BK$21))</f>
        <v/>
      </c>
      <c r="BP18" s="35">
        <f>IF(OR(BL18="",BL18="NaN"),"",BL18-AVERAGE(BL$15:BL$21))</f>
        <v/>
      </c>
      <c r="BQ18" s="22">
        <f>IF(OR(BM18="",BM18="NaN"),"",BM18-AVERAGE(BM$15:BM$21))</f>
        <v/>
      </c>
      <c r="BS18" s="19" t="n">
        <v>4.274881</v>
      </c>
      <c r="BT18" s="20" t="n">
        <v>4.2370334</v>
      </c>
      <c r="BU18" s="20" t="n">
        <v>4.348207</v>
      </c>
      <c r="BV18" s="21" t="n">
        <v>4.6862335</v>
      </c>
      <c r="BW18" s="35">
        <f>IF(OR(BS18="",BS18="NaN"),"",BS18-AVERAGE(BS$15:BS$21))</f>
        <v/>
      </c>
      <c r="BX18" s="35">
        <f>IF(OR(BT18="",BT18="NaN"),"",BT18-AVERAGE(BT$15:BT$21))</f>
        <v/>
      </c>
      <c r="BY18" s="35">
        <f>IF(OR(BU18="",BU18="NaN"),"",BU18-AVERAGE(BU$15:BU$21))</f>
        <v/>
      </c>
      <c r="BZ18" s="22">
        <f>IF(OR(BV18="",BV18="NaN"),"",BV18-AVERAGE(BV$15:BV$21))</f>
        <v/>
      </c>
    </row>
    <row r="19">
      <c r="A19" s="38" t="n"/>
      <c r="B19" s="35" t="n">
        <v>24.3</v>
      </c>
      <c r="C19" s="35" t="n">
        <v>24.3</v>
      </c>
      <c r="D19" s="35" t="n">
        <v>24.3</v>
      </c>
      <c r="E19" s="35" t="n">
        <v>24.3</v>
      </c>
      <c r="F19" s="18" t="n">
        <v>22</v>
      </c>
      <c r="H19" s="19" t="n">
        <v>86.22909</v>
      </c>
      <c r="I19" s="20" t="n">
        <v>86.39032</v>
      </c>
      <c r="J19" s="20" t="n">
        <v>86.27061999999999</v>
      </c>
      <c r="K19" s="21" t="n">
        <v>86.21733999999999</v>
      </c>
      <c r="L19" s="35">
        <f>IF(OR(H19="",H19="NaN"),"",H19-AVERAGE(H$15:H$21))</f>
        <v/>
      </c>
      <c r="M19" s="35">
        <f>IF(OR(I19="",I19="NaN"),"",I19-AVERAGE(I$15:I$21))</f>
        <v/>
      </c>
      <c r="N19" s="35">
        <f>IF(OR(J19="",J19="NaN"),"",J19-AVERAGE(J$15:J$21))</f>
        <v/>
      </c>
      <c r="O19" s="22">
        <f>IF(OR(K19="",K19="NaN"),"",K19-AVERAGE(K$15:K$21))</f>
        <v/>
      </c>
      <c r="P19" s="35" t="n"/>
      <c r="Q19" s="19" t="n">
        <v>57.641994</v>
      </c>
      <c r="R19" s="20" t="n">
        <v>57.592422</v>
      </c>
      <c r="S19" s="20" t="n">
        <v>58.65787</v>
      </c>
      <c r="T19" s="21" t="n">
        <v>58.885193</v>
      </c>
      <c r="U19" s="35">
        <f>IF(OR(Q19="",Q19="NaN"),"",Q19-AVERAGE(Q$15:Q$21))</f>
        <v/>
      </c>
      <c r="V19" s="35">
        <f>IF(OR(R19="",R19="NaN"),"",R19-AVERAGE(R$15:R$21))</f>
        <v/>
      </c>
      <c r="W19" s="35">
        <f>IF(OR(S19="",S19="NaN"),"",S19-AVERAGE(S$15:S$21))</f>
        <v/>
      </c>
      <c r="X19" s="22">
        <f>IF(OR(T19="",T19="NaN"),"",T19-AVERAGE(T$15:T$21))</f>
        <v/>
      </c>
      <c r="Y19" s="35" t="n"/>
      <c r="Z19" s="19" t="n">
        <v>10.146861</v>
      </c>
      <c r="AA19" s="20" t="n">
        <v>10.415396</v>
      </c>
      <c r="AB19" s="20" t="n">
        <v>15.005907</v>
      </c>
      <c r="AC19" s="21" t="n">
        <v>11.442152</v>
      </c>
      <c r="AD19" s="35">
        <f>IF(OR(Z19="",Z19="NaN"),"",Z19-AVERAGE(Z$15:Z$21))</f>
        <v/>
      </c>
      <c r="AE19" s="35">
        <f>IF(OR(AA19="",AA19="NaN"),"",AA19-AVERAGE(AA$15:AA$21))</f>
        <v/>
      </c>
      <c r="AF19" s="35">
        <f>IF(OR(AB19="",AB19="NaN"),"",AB19-AVERAGE(AB$15:AB$21))</f>
        <v/>
      </c>
      <c r="AG19" s="22">
        <f>IF(OR(AC19="",AC19="NaN"),"",AC19-AVERAGE(AC$15:AC$21))</f>
        <v/>
      </c>
      <c r="AH19" s="35" t="n"/>
      <c r="AI19" s="19" t="n">
        <v>6.522861</v>
      </c>
      <c r="AJ19" s="20" t="n">
        <v>6.7164297</v>
      </c>
      <c r="AK19" s="20" t="n">
        <v>6.4647403</v>
      </c>
      <c r="AL19" s="21" t="n">
        <v>6.467803</v>
      </c>
      <c r="AM19" s="35">
        <f>IF(OR(AI19="",AI19="NaN"),"",AI19-AVERAGE(AI$15:AI$21))</f>
        <v/>
      </c>
      <c r="AN19" s="35">
        <f>IF(OR(AJ19="",AJ19="NaN"),"",AJ19-AVERAGE(AJ$15:AJ$21))</f>
        <v/>
      </c>
      <c r="AO19" s="35">
        <f>IF(OR(AK19="",AK19="NaN"),"",AK19-AVERAGE(AK$15:AK$21))</f>
        <v/>
      </c>
      <c r="AP19" s="22">
        <f>IF(OR(AL19="",AL19="NaN"),"",AL19-AVERAGE(AL$15:AL$21))</f>
        <v/>
      </c>
      <c r="AR19" s="19" t="n">
        <v>14.345228</v>
      </c>
      <c r="AS19" s="20" t="n">
        <v>15.28648</v>
      </c>
      <c r="AT19" s="20" t="n">
        <v>13.623813</v>
      </c>
      <c r="AU19" s="21" t="n">
        <v>12.919901</v>
      </c>
      <c r="AV19" s="35">
        <f>IF(OR(AR19="",AR19="NaN"),"",AR19-AVERAGE(AR$15:AR$21))</f>
        <v/>
      </c>
      <c r="AW19" s="35">
        <f>IF(OR(AS19="",AS19="NaN"),"",AS19-AVERAGE(AS$15:AS$21))</f>
        <v/>
      </c>
      <c r="AX19" s="35">
        <f>IF(OR(AT19="",AT19="NaN"),"",AT19-AVERAGE(AT$15:AT$21))</f>
        <v/>
      </c>
      <c r="AY19" s="22">
        <f>IF(OR(AU19="",AU19="NaN"),"",AU19-AVERAGE(AU$15:AU$21))</f>
        <v/>
      </c>
      <c r="BA19" s="19" t="n">
        <v>2.8094304</v>
      </c>
      <c r="BB19" s="20" t="n">
        <v>2.821325</v>
      </c>
      <c r="BC19" s="20" t="n">
        <v>4.1934223</v>
      </c>
      <c r="BD19" s="21" t="n">
        <v>3.545053</v>
      </c>
      <c r="BE19" s="35">
        <f>IF(OR(BA19="",BA19="NaN"),"",BA19-AVERAGE(BA$15:BA$21))</f>
        <v/>
      </c>
      <c r="BF19" s="35">
        <f>IF(OR(BB19="",BB19="NaN"),"",BB19-AVERAGE(BB$15:BB$21))</f>
        <v/>
      </c>
      <c r="BG19" s="35">
        <f>IF(OR(BC19="",BC19="NaN"),"",BC19-AVERAGE(BC$15:BC$21))</f>
        <v/>
      </c>
      <c r="BH19" s="22">
        <f>IF(OR(BD19="",BD19="NaN"),"",BD19-AVERAGE(BD$15:BD$21))</f>
        <v/>
      </c>
      <c r="BJ19" s="19" t="n">
        <v>2.415435</v>
      </c>
      <c r="BK19" s="20" t="n">
        <v>2.7395177</v>
      </c>
      <c r="BL19" s="20" t="n">
        <v>2.8112557</v>
      </c>
      <c r="BM19" s="21" t="n">
        <v>2.638779</v>
      </c>
      <c r="BN19" s="35">
        <f>IF(OR(BJ19="",BJ19="NaN"),"",BJ19-AVERAGE(BJ$15:BJ$21))</f>
        <v/>
      </c>
      <c r="BO19" s="35">
        <f>IF(OR(BK19="",BK19="NaN"),"",BK19-AVERAGE(BK$15:BK$21))</f>
        <v/>
      </c>
      <c r="BP19" s="35">
        <f>IF(OR(BL19="",BL19="NaN"),"",BL19-AVERAGE(BL$15:BL$21))</f>
        <v/>
      </c>
      <c r="BQ19" s="22">
        <f>IF(OR(BM19="",BM19="NaN"),"",BM19-AVERAGE(BM$15:BM$21))</f>
        <v/>
      </c>
      <c r="BS19" s="19" t="n">
        <v>4.2755833</v>
      </c>
      <c r="BT19" s="20" t="n">
        <v>4.307991</v>
      </c>
      <c r="BU19" s="20" t="n">
        <v>4.351668</v>
      </c>
      <c r="BV19" s="21" t="n">
        <v>4.722646</v>
      </c>
      <c r="BW19" s="35">
        <f>IF(OR(BS19="",BS19="NaN"),"",BS19-AVERAGE(BS$15:BS$21))</f>
        <v/>
      </c>
      <c r="BX19" s="35">
        <f>IF(OR(BT19="",BT19="NaN"),"",BT19-AVERAGE(BT$15:BT$21))</f>
        <v/>
      </c>
      <c r="BY19" s="35">
        <f>IF(OR(BU19="",BU19="NaN"),"",BU19-AVERAGE(BU$15:BU$21))</f>
        <v/>
      </c>
      <c r="BZ19" s="22">
        <f>IF(OR(BV19="",BV19="NaN"),"",BV19-AVERAGE(BV$15:BV$21))</f>
        <v/>
      </c>
    </row>
    <row r="20">
      <c r="A20" s="38" t="n"/>
      <c r="B20" s="35" t="n">
        <v>20.5</v>
      </c>
      <c r="C20" s="35" t="n">
        <v>20.75</v>
      </c>
      <c r="D20" s="35" t="n">
        <v>20.55</v>
      </c>
      <c r="E20" s="35" t="n">
        <v>20.6</v>
      </c>
      <c r="F20" s="18" t="n">
        <v>27</v>
      </c>
      <c r="H20" s="19" t="n">
        <v>86.546814</v>
      </c>
      <c r="I20" s="20" t="n">
        <v>86.39838</v>
      </c>
      <c r="J20" s="20" t="n">
        <v>86.44428000000001</v>
      </c>
      <c r="K20" s="21" t="n">
        <v>86.10478000000001</v>
      </c>
      <c r="L20" s="35">
        <f>IF(OR(H20="",H20="NaN"),"",H20-AVERAGE(H$15:H$21))</f>
        <v/>
      </c>
      <c r="M20" s="35">
        <f>IF(OR(I20="",I20="NaN"),"",I20-AVERAGE(I$15:I$21))</f>
        <v/>
      </c>
      <c r="N20" s="35">
        <f>IF(OR(J20="",J20="NaN"),"",J20-AVERAGE(J$15:J$21))</f>
        <v/>
      </c>
      <c r="O20" s="22">
        <f>IF(OR(K20="",K20="NaN"),"",K20-AVERAGE(K$15:K$21))</f>
        <v/>
      </c>
      <c r="P20" s="35" t="n"/>
      <c r="Q20" s="19" t="n">
        <v>57.2935</v>
      </c>
      <c r="R20" s="20" t="n">
        <v>57.177372</v>
      </c>
      <c r="S20" s="20" t="n">
        <v>58.25838</v>
      </c>
      <c r="T20" s="21" t="n">
        <v>58.302917</v>
      </c>
      <c r="U20" s="35">
        <f>IF(OR(Q20="",Q20="NaN"),"",Q20-AVERAGE(Q$15:Q$21))</f>
        <v/>
      </c>
      <c r="V20" s="35">
        <f>IF(OR(R20="",R20="NaN"),"",R20-AVERAGE(R$15:R$21))</f>
        <v/>
      </c>
      <c r="W20" s="35">
        <f>IF(OR(S20="",S20="NaN"),"",S20-AVERAGE(S$15:S$21))</f>
        <v/>
      </c>
      <c r="X20" s="22">
        <f>IF(OR(T20="",T20="NaN"),"",T20-AVERAGE(T$15:T$21))</f>
        <v/>
      </c>
      <c r="Y20" s="35" t="n"/>
      <c r="Z20" s="19" t="n">
        <v>9.86698</v>
      </c>
      <c r="AA20" s="20" t="n">
        <v>10.3158045</v>
      </c>
      <c r="AB20" s="20" t="n">
        <v>11.582964</v>
      </c>
      <c r="AC20" s="21" t="n">
        <v>10.9761</v>
      </c>
      <c r="AD20" s="35">
        <f>IF(OR(Z20="",Z20="NaN"),"",Z20-AVERAGE(Z$15:Z$21))</f>
        <v/>
      </c>
      <c r="AE20" s="35">
        <f>IF(OR(AA20="",AA20="NaN"),"",AA20-AVERAGE(AA$15:AA$21))</f>
        <v/>
      </c>
      <c r="AF20" s="35">
        <f>IF(OR(AB20="",AB20="NaN"),"",AB20-AVERAGE(AB$15:AB$21))</f>
        <v/>
      </c>
      <c r="AG20" s="22">
        <f>IF(OR(AC20="",AC20="NaN"),"",AC20-AVERAGE(AC$15:AC$21))</f>
        <v/>
      </c>
      <c r="AH20" s="35" t="n"/>
      <c r="AI20" s="19" t="n">
        <v>6.5395384</v>
      </c>
      <c r="AJ20" s="20" t="n">
        <v>6.7103252</v>
      </c>
      <c r="AK20" s="20" t="n">
        <v>6.5519958</v>
      </c>
      <c r="AL20" s="21" t="n">
        <v>6.6888876</v>
      </c>
      <c r="AM20" s="35">
        <f>IF(OR(AI20="",AI20="NaN"),"",AI20-AVERAGE(AI$15:AI$21))</f>
        <v/>
      </c>
      <c r="AN20" s="35">
        <f>IF(OR(AJ20="",AJ20="NaN"),"",AJ20-AVERAGE(AJ$15:AJ$21))</f>
        <v/>
      </c>
      <c r="AO20" s="35">
        <f>IF(OR(AK20="",AK20="NaN"),"",AK20-AVERAGE(AK$15:AK$21))</f>
        <v/>
      </c>
      <c r="AP20" s="22">
        <f>IF(OR(AL20="",AL20="NaN"),"",AL20-AVERAGE(AL$15:AL$21))</f>
        <v/>
      </c>
      <c r="AR20" s="19" t="n">
        <v>14.493951</v>
      </c>
      <c r="AS20" s="20" t="n">
        <v>17.20014</v>
      </c>
      <c r="AT20" s="20" t="n">
        <v>14.26973</v>
      </c>
      <c r="AU20" s="21" t="n">
        <v>13.655514</v>
      </c>
      <c r="AV20" s="35">
        <f>IF(OR(AR20="",AR20="NaN"),"",AR20-AVERAGE(AR$15:AR$21))</f>
        <v/>
      </c>
      <c r="AW20" s="35">
        <f>IF(OR(AS20="",AS20="NaN"),"",AS20-AVERAGE(AS$15:AS$21))</f>
        <v/>
      </c>
      <c r="AX20" s="35">
        <f>IF(OR(AT20="",AT20="NaN"),"",AT20-AVERAGE(AT$15:AT$21))</f>
        <v/>
      </c>
      <c r="AY20" s="22">
        <f>IF(OR(AU20="",AU20="NaN"),"",AU20-AVERAGE(AU$15:AU$21))</f>
        <v/>
      </c>
      <c r="BA20" s="19" t="n">
        <v>2.7522929</v>
      </c>
      <c r="BB20" s="20" t="n">
        <v>2.8159745</v>
      </c>
      <c r="BC20" s="20" t="n">
        <v>3.4106872</v>
      </c>
      <c r="BD20" s="21" t="n">
        <v>2.8236346</v>
      </c>
      <c r="BE20" s="35">
        <f>IF(OR(BA20="",BA20="NaN"),"",BA20-AVERAGE(BA$15:BA$21))</f>
        <v/>
      </c>
      <c r="BF20" s="35">
        <f>IF(OR(BB20="",BB20="NaN"),"",BB20-AVERAGE(BB$15:BB$21))</f>
        <v/>
      </c>
      <c r="BG20" s="35">
        <f>IF(OR(BC20="",BC20="NaN"),"",BC20-AVERAGE(BC$15:BC$21))</f>
        <v/>
      </c>
      <c r="BH20" s="22">
        <f>IF(OR(BD20="",BD20="NaN"),"",BD20-AVERAGE(BD$15:BD$21))</f>
        <v/>
      </c>
      <c r="BJ20" s="19" t="n">
        <v>2.5698254</v>
      </c>
      <c r="BK20" s="20" t="n">
        <v>2.746585</v>
      </c>
      <c r="BL20" s="20" t="n">
        <v>2.539925</v>
      </c>
      <c r="BM20" s="21" t="n">
        <v>3.3099303</v>
      </c>
      <c r="BN20" s="35">
        <f>IF(OR(BJ20="",BJ20="NaN"),"",BJ20-AVERAGE(BJ$15:BJ$21))</f>
        <v/>
      </c>
      <c r="BO20" s="35">
        <f>IF(OR(BK20="",BK20="NaN"),"",BK20-AVERAGE(BK$15:BK$21))</f>
        <v/>
      </c>
      <c r="BP20" s="35">
        <f>IF(OR(BL20="",BL20="NaN"),"",BL20-AVERAGE(BL$15:BL$21))</f>
        <v/>
      </c>
      <c r="BQ20" s="22">
        <f>IF(OR(BM20="",BM20="NaN"),"",BM20-AVERAGE(BM$15:BM$21))</f>
        <v/>
      </c>
      <c r="BS20" s="19" t="n">
        <v>4.034625</v>
      </c>
      <c r="BT20" s="20" t="n">
        <v>4.420072</v>
      </c>
      <c r="BU20" s="20" t="n">
        <v>4.41911</v>
      </c>
      <c r="BV20" s="21" t="n">
        <v>4.845392</v>
      </c>
      <c r="BW20" s="35">
        <f>IF(OR(BS20="",BS20="NaN"),"",BS20-AVERAGE(BS$15:BS$21))</f>
        <v/>
      </c>
      <c r="BX20" s="35">
        <f>IF(OR(BT20="",BT20="NaN"),"",BT20-AVERAGE(BT$15:BT$21))</f>
        <v/>
      </c>
      <c r="BY20" s="35">
        <f>IF(OR(BU20="",BU20="NaN"),"",BU20-AVERAGE(BU$15:BU$21))</f>
        <v/>
      </c>
      <c r="BZ20" s="22">
        <f>IF(OR(BV20="",BV20="NaN"),"",BV20-AVERAGE(BV$15:BV$21))</f>
        <v/>
      </c>
    </row>
    <row r="21">
      <c r="A21" s="38" t="n"/>
      <c r="B21" s="35" t="n">
        <v>12.4</v>
      </c>
      <c r="C21" s="35" t="n">
        <v>12.4</v>
      </c>
      <c r="D21" s="35" t="n">
        <v>12.5</v>
      </c>
      <c r="E21" s="35" t="n">
        <v>12.85</v>
      </c>
      <c r="F21" s="18" t="n">
        <v>32</v>
      </c>
      <c r="H21" s="19" t="n">
        <v>86.83644</v>
      </c>
      <c r="I21" s="20" t="n">
        <v>87.18635</v>
      </c>
      <c r="J21" s="20" t="n">
        <v>87.12108000000001</v>
      </c>
      <c r="K21" s="21" t="n">
        <v>86.58154</v>
      </c>
      <c r="L21" s="35">
        <f>IF(OR(H21="",H21="NaN"),"",H21-AVERAGE(H$15:H$21))</f>
        <v/>
      </c>
      <c r="M21" s="35">
        <f>IF(OR(I21="",I21="NaN"),"",I21-AVERAGE(I$15:I$21))</f>
        <v/>
      </c>
      <c r="N21" s="35">
        <f>IF(OR(J21="",J21="NaN"),"",J21-AVERAGE(J$15:J$21))</f>
        <v/>
      </c>
      <c r="O21" s="22">
        <f>IF(OR(K21="",K21="NaN"),"",K21-AVERAGE(K$15:K$21))</f>
        <v/>
      </c>
      <c r="P21" s="35" t="n"/>
      <c r="Q21" s="19" t="n">
        <v>55.715904</v>
      </c>
      <c r="R21" s="20" t="n">
        <v>55.925293</v>
      </c>
      <c r="S21" s="20" t="n">
        <v>56.598644</v>
      </c>
      <c r="T21" s="21" t="n">
        <v>56.593067</v>
      </c>
      <c r="U21" s="35">
        <f>IF(OR(Q21="",Q21="NaN"),"",Q21-AVERAGE(Q$15:Q$21))</f>
        <v/>
      </c>
      <c r="V21" s="35">
        <f>IF(OR(R21="",R21="NaN"),"",R21-AVERAGE(R$15:R$21))</f>
        <v/>
      </c>
      <c r="W21" s="35">
        <f>IF(OR(S21="",S21="NaN"),"",S21-AVERAGE(S$15:S$21))</f>
        <v/>
      </c>
      <c r="X21" s="22">
        <f>IF(OR(T21="",T21="NaN"),"",T21-AVERAGE(T$15:T$21))</f>
        <v/>
      </c>
      <c r="Y21" s="35" t="n"/>
      <c r="Z21" s="19" t="n">
        <v>9.824674</v>
      </c>
      <c r="AA21" s="20" t="n">
        <v>9.894735000000001</v>
      </c>
      <c r="AB21" s="20" t="n">
        <v>10.642843</v>
      </c>
      <c r="AC21" s="21" t="n">
        <v>10.20336</v>
      </c>
      <c r="AD21" s="35">
        <f>IF(OR(Z21="",Z21="NaN"),"",Z21-AVERAGE(Z$15:Z$21))</f>
        <v/>
      </c>
      <c r="AE21" s="35">
        <f>IF(OR(AA21="",AA21="NaN"),"",AA21-AVERAGE(AA$15:AA$21))</f>
        <v/>
      </c>
      <c r="AF21" s="35">
        <f>IF(OR(AB21="",AB21="NaN"),"",AB21-AVERAGE(AB$15:AB$21))</f>
        <v/>
      </c>
      <c r="AG21" s="22">
        <f>IF(OR(AC21="",AC21="NaN"),"",AC21-AVERAGE(AC$15:AC$21))</f>
        <v/>
      </c>
      <c r="AH21" s="35" t="n"/>
      <c r="AI21" s="19" t="n">
        <v>7.072585</v>
      </c>
      <c r="AJ21" s="20" t="n">
        <v>7.372554</v>
      </c>
      <c r="AK21" s="20" t="n">
        <v>7.131576</v>
      </c>
      <c r="AL21" s="21" t="n">
        <v>6.9234004</v>
      </c>
      <c r="AM21" s="35">
        <f>IF(OR(AI21="",AI21="NaN"),"",AI21-AVERAGE(AI$15:AI$21))</f>
        <v/>
      </c>
      <c r="AN21" s="35">
        <f>IF(OR(AJ21="",AJ21="NaN"),"",AJ21-AVERAGE(AJ$15:AJ$21))</f>
        <v/>
      </c>
      <c r="AO21" s="35">
        <f>IF(OR(AK21="",AK21="NaN"),"",AK21-AVERAGE(AK$15:AK$21))</f>
        <v/>
      </c>
      <c r="AP21" s="22">
        <f>IF(OR(AL21="",AL21="NaN"),"",AL21-AVERAGE(AL$15:AL$21))</f>
        <v/>
      </c>
      <c r="AR21" s="19" t="n">
        <v>13.840408</v>
      </c>
      <c r="AS21" s="20" t="n">
        <v>15.943242</v>
      </c>
      <c r="AT21" s="20" t="n">
        <v>13.870716</v>
      </c>
      <c r="AU21" s="21" t="n">
        <v>14.0265665</v>
      </c>
      <c r="AV21" s="35">
        <f>IF(OR(AR21="",AR21="NaN"),"",AR21-AVERAGE(AR$15:AR$21))</f>
        <v/>
      </c>
      <c r="AW21" s="35">
        <f>IF(OR(AS21="",AS21="NaN"),"",AS21-AVERAGE(AS$15:AS$21))</f>
        <v/>
      </c>
      <c r="AX21" s="35">
        <f>IF(OR(AT21="",AT21="NaN"),"",AT21-AVERAGE(AT$15:AT$21))</f>
        <v/>
      </c>
      <c r="AY21" s="22">
        <f>IF(OR(AU21="",AU21="NaN"),"",AU21-AVERAGE(AU$15:AU$21))</f>
        <v/>
      </c>
      <c r="BA21" s="19" t="n">
        <v>2.745157</v>
      </c>
      <c r="BB21" s="20" t="n">
        <v>2.7732666</v>
      </c>
      <c r="BC21" s="20" t="n">
        <v>2.7440844</v>
      </c>
      <c r="BD21" s="21" t="n">
        <v>2.8220894</v>
      </c>
      <c r="BE21" s="35">
        <f>IF(OR(BA21="",BA21="NaN"),"",BA21-AVERAGE(BA$15:BA$21))</f>
        <v/>
      </c>
      <c r="BF21" s="35">
        <f>IF(OR(BB21="",BB21="NaN"),"",BB21-AVERAGE(BB$15:BB$21))</f>
        <v/>
      </c>
      <c r="BG21" s="35">
        <f>IF(OR(BC21="",BC21="NaN"),"",BC21-AVERAGE(BC$15:BC$21))</f>
        <v/>
      </c>
      <c r="BH21" s="22">
        <f>IF(OR(BD21="",BD21="NaN"),"",BD21-AVERAGE(BD$15:BD$21))</f>
        <v/>
      </c>
      <c r="BJ21" s="19" t="n">
        <v>2.469616</v>
      </c>
      <c r="BK21" s="20" t="n">
        <v>2.4363618</v>
      </c>
      <c r="BL21" s="20" t="n">
        <v>2.7080433</v>
      </c>
      <c r="BM21" s="21" t="n">
        <v>2.521467</v>
      </c>
      <c r="BN21" s="35">
        <f>IF(OR(BJ21="",BJ21="NaN"),"",BJ21-AVERAGE(BJ$15:BJ$21))</f>
        <v/>
      </c>
      <c r="BO21" s="35">
        <f>IF(OR(BK21="",BK21="NaN"),"",BK21-AVERAGE(BK$15:BK$21))</f>
        <v/>
      </c>
      <c r="BP21" s="35">
        <f>IF(OR(BL21="",BL21="NaN"),"",BL21-AVERAGE(BL$15:BL$21))</f>
        <v/>
      </c>
      <c r="BQ21" s="22">
        <f>IF(OR(BM21="",BM21="NaN"),"",BM21-AVERAGE(BM$15:BM$21))</f>
        <v/>
      </c>
      <c r="BS21" s="19" t="n">
        <v>3.2353642</v>
      </c>
      <c r="BT21" s="20" t="n">
        <v>3.3404224</v>
      </c>
      <c r="BU21" s="20" t="n">
        <v>3.3066835</v>
      </c>
      <c r="BV21" s="21" t="n">
        <v>4.5693398</v>
      </c>
      <c r="BW21" s="35">
        <f>IF(OR(BS21="",BS21="NaN"),"",BS21-AVERAGE(BS$15:BS$21))</f>
        <v/>
      </c>
      <c r="BX21" s="35">
        <f>IF(OR(BT21="",BT21="NaN"),"",BT21-AVERAGE(BT$15:BT$21))</f>
        <v/>
      </c>
      <c r="BY21" s="35">
        <f>IF(OR(BU21="",BU21="NaN"),"",BU21-AVERAGE(BU$15:BU$21))</f>
        <v/>
      </c>
      <c r="BZ21" s="22">
        <f>IF(OR(BV21="",BV21="NaN"),"",BV21-AVERAGE(BV$15:BV$21))</f>
        <v/>
      </c>
    </row>
    <row r="22">
      <c r="A22" s="37" t="n">
        <v>3</v>
      </c>
      <c r="B22" s="12" t="n"/>
      <c r="C22" s="12" t="n"/>
      <c r="D22" s="12" t="n"/>
      <c r="E22" s="12" t="n"/>
      <c r="F22" s="13" t="n"/>
      <c r="H22" s="14" t="n">
        <v>83.476974</v>
      </c>
      <c r="I22" s="15" t="n">
        <v>85.11456</v>
      </c>
      <c r="J22" s="15" t="n">
        <v>84.92019000000001</v>
      </c>
      <c r="K22" s="16" t="n">
        <v>85.00626</v>
      </c>
      <c r="L22" s="12">
        <f>IF(OR(H22="",H22="NaN"),"",H22-AVERAGE(H$22:H$28))</f>
        <v/>
      </c>
      <c r="M22" s="12">
        <f>IF(OR(I22="",I22="NaN"),"",I22-AVERAGE(I$22:I$28))</f>
        <v/>
      </c>
      <c r="N22" s="12">
        <f>IF(OR(J22="",J22="NaN"),"",J22-AVERAGE(J$22:J$28))</f>
        <v/>
      </c>
      <c r="O22" s="17">
        <f>IF(OR(K22="",K22="NaN"),"",K22-AVERAGE(K$22:K$28))</f>
        <v/>
      </c>
      <c r="P22" s="35" t="n"/>
      <c r="Q22" s="14" t="n">
        <v>54.267284</v>
      </c>
      <c r="R22" s="15" t="n">
        <v>54.389206</v>
      </c>
      <c r="S22" s="15" t="n">
        <v>56.65014</v>
      </c>
      <c r="T22" s="16" t="n">
        <v>54.715153</v>
      </c>
      <c r="U22" s="12">
        <f>IF(OR(Q22="",Q22="NaN"),"",Q22-AVERAGE(Q$22:Q$28))</f>
        <v/>
      </c>
      <c r="V22" s="12">
        <f>IF(OR(R22="",R22="NaN"),"",R22-AVERAGE(R$22:R$28))</f>
        <v/>
      </c>
      <c r="W22" s="12">
        <f>IF(OR(S22="",S22="NaN"),"",S22-AVERAGE(S$22:S$28))</f>
        <v/>
      </c>
      <c r="X22" s="17">
        <f>IF(OR(T22="",T22="NaN"),"",T22-AVERAGE(T$22:T$28))</f>
        <v/>
      </c>
      <c r="Y22" s="35" t="n"/>
      <c r="Z22" s="14" t="n">
        <v>18.28267</v>
      </c>
      <c r="AA22" s="15" t="n">
        <v>18.280663</v>
      </c>
      <c r="AB22" s="15" t="n">
        <v>25.602222</v>
      </c>
      <c r="AC22" s="16" t="n">
        <v>15.376501</v>
      </c>
      <c r="AD22" s="12">
        <f>IF(OR(Z22="",Z22="NaN"),"",Z22-AVERAGE(Z$22:Z$28))</f>
        <v/>
      </c>
      <c r="AE22" s="12">
        <f>IF(OR(AA22="",AA22="NaN"),"",AA22-AVERAGE(AA$22:AA$28))</f>
        <v/>
      </c>
      <c r="AF22" s="12">
        <f>IF(OR(AB22="",AB22="NaN"),"",AB22-AVERAGE(AB$22:AB$28))</f>
        <v/>
      </c>
      <c r="AG22" s="17">
        <f>IF(OR(AC22="",AC22="NaN"),"",AC22-AVERAGE(AC$22:AC$28))</f>
        <v/>
      </c>
      <c r="AH22" s="35" t="n"/>
      <c r="AI22" s="14" t="n">
        <v>6.9171147</v>
      </c>
      <c r="AJ22" s="15" t="n">
        <v>6.7922587</v>
      </c>
      <c r="AK22" s="15" t="n">
        <v>6.961173</v>
      </c>
      <c r="AL22" s="16" t="n">
        <v>6.8886976</v>
      </c>
      <c r="AM22" s="12">
        <f>IF(OR(AI22="",AI22="NaN"),"",AI22-AVERAGE(AI$22:AI$28))</f>
        <v/>
      </c>
      <c r="AN22" s="12">
        <f>IF(OR(AJ22="",AJ22="NaN"),"",AJ22-AVERAGE(AJ$22:AJ$28))</f>
        <v/>
      </c>
      <c r="AO22" s="12">
        <f>IF(OR(AK22="",AK22="NaN"),"",AK22-AVERAGE(AK$22:AK$28))</f>
        <v/>
      </c>
      <c r="AP22" s="17">
        <f>IF(OR(AL22="",AL22="NaN"),"",AL22-AVERAGE(AL$22:AL$28))</f>
        <v/>
      </c>
      <c r="AR22" s="14" t="n">
        <v>17.847652</v>
      </c>
      <c r="AS22" s="15" t="n">
        <v>17.954393</v>
      </c>
      <c r="AT22" s="15" t="n">
        <v>18.313938</v>
      </c>
      <c r="AU22" s="16" t="n">
        <v>18.582653</v>
      </c>
      <c r="AV22" s="12">
        <f>IF(OR(AR22="",AR22="NaN"),"",AR22-AVERAGE(AR$22:AR$28))</f>
        <v/>
      </c>
      <c r="AW22" s="12">
        <f>IF(OR(AS22="",AS22="NaN"),"",AS22-AVERAGE(AS$22:AS$28))</f>
        <v/>
      </c>
      <c r="AX22" s="12">
        <f>IF(OR(AT22="",AT22="NaN"),"",AT22-AVERAGE(AT$22:AT$28))</f>
        <v/>
      </c>
      <c r="AY22" s="17">
        <f>IF(OR(AU22="",AU22="NaN"),"",AU22-AVERAGE(AU$22:AU$28))</f>
        <v/>
      </c>
      <c r="BA22" s="14" t="n">
        <v>4.2544355</v>
      </c>
      <c r="BB22" s="15" t="n">
        <v>4.383476</v>
      </c>
      <c r="BC22" s="15" t="n">
        <v>4.3526464</v>
      </c>
      <c r="BD22" s="16" t="n">
        <v>3.7745578</v>
      </c>
      <c r="BE22" s="12">
        <f>IF(OR(BA22="",BA22="NaN"),"",BA22-AVERAGE(BA$22:BA$28))</f>
        <v/>
      </c>
      <c r="BF22" s="12">
        <f>IF(OR(BB22="",BB22="NaN"),"",BB22-AVERAGE(BB$22:BB$28))</f>
        <v/>
      </c>
      <c r="BG22" s="12">
        <f>IF(OR(BC22="",BC22="NaN"),"",BC22-AVERAGE(BC$22:BC$28))</f>
        <v/>
      </c>
      <c r="BH22" s="17">
        <f>IF(OR(BD22="",BD22="NaN"),"",BD22-AVERAGE(BD$22:BD$28))</f>
        <v/>
      </c>
      <c r="BJ22" s="14" t="n">
        <v>14.18113</v>
      </c>
      <c r="BK22" s="15" t="n">
        <v>9.271779</v>
      </c>
      <c r="BL22" s="15" t="n">
        <v>16.525187</v>
      </c>
      <c r="BM22" s="16" t="n">
        <v>8.278236</v>
      </c>
      <c r="BN22" s="12">
        <f>IF(OR(BJ22="",BJ22="NaN"),"",BJ22-AVERAGE(BJ$22:BJ$28))</f>
        <v/>
      </c>
      <c r="BO22" s="12">
        <f>IF(OR(BK22="",BK22="NaN"),"",BK22-AVERAGE(BK$22:BK$28))</f>
        <v/>
      </c>
      <c r="BP22" s="12">
        <f>IF(OR(BL22="",BL22="NaN"),"",BL22-AVERAGE(BL$22:BL$28))</f>
        <v/>
      </c>
      <c r="BQ22" s="17">
        <f>IF(OR(BM22="",BM22="NaN"),"",BM22-AVERAGE(BM$22:BM$28))</f>
        <v/>
      </c>
      <c r="BS22" s="14" t="n">
        <v>5.355068</v>
      </c>
      <c r="BT22" s="15" t="n">
        <v>5.32053</v>
      </c>
      <c r="BU22" s="15" t="n">
        <v>5.6145005</v>
      </c>
      <c r="BV22" s="16" t="n">
        <v>5.3883657</v>
      </c>
      <c r="BW22" s="12">
        <f>IF(OR(BS22="",BS22="NaN"),"",BS22-AVERAGE(BS$22:BS$28))</f>
        <v/>
      </c>
      <c r="BX22" s="12">
        <f>IF(OR(BT22="",BT22="NaN"),"",BT22-AVERAGE(BT$22:BT$28))</f>
        <v/>
      </c>
      <c r="BY22" s="12">
        <f>IF(OR(BU22="",BU22="NaN"),"",BU22-AVERAGE(BU$22:BU$28))</f>
        <v/>
      </c>
      <c r="BZ22" s="17">
        <f>IF(OR(BV22="",BV22="NaN"),"",BV22-AVERAGE(BV$22:BV$28))</f>
        <v/>
      </c>
    </row>
    <row r="23">
      <c r="A23" s="38" t="n"/>
      <c r="B23" s="35" t="n"/>
      <c r="C23" s="35" t="n"/>
      <c r="D23" s="35" t="n"/>
      <c r="E23" s="35" t="n"/>
      <c r="F23" s="18" t="n"/>
      <c r="H23" s="19" t="n">
        <v>86.92671</v>
      </c>
      <c r="I23" s="20" t="n">
        <v>86.97676</v>
      </c>
      <c r="J23" s="20" t="n">
        <v>87.065994</v>
      </c>
      <c r="K23" s="21" t="n">
        <v>85.31583000000001</v>
      </c>
      <c r="L23" s="35">
        <f>IF(OR(H23="",H23="NaN"),"",H23-AVERAGE(H$22:H$28))</f>
        <v/>
      </c>
      <c r="M23" s="35">
        <f>IF(OR(I23="",I23="NaN"),"",I23-AVERAGE(I$22:I$28))</f>
        <v/>
      </c>
      <c r="N23" s="35">
        <f>IF(OR(J23="",J23="NaN"),"",J23-AVERAGE(J$22:J$28))</f>
        <v/>
      </c>
      <c r="O23" s="22">
        <f>IF(OR(K23="",K23="NaN"),"",K23-AVERAGE(K$22:K$28))</f>
        <v/>
      </c>
      <c r="P23" s="35" t="n"/>
      <c r="Q23" s="19" t="n">
        <v>55.797</v>
      </c>
      <c r="R23" s="20" t="n">
        <v>54.837025</v>
      </c>
      <c r="S23" s="20" t="n">
        <v>56.007557</v>
      </c>
      <c r="T23" s="21" t="n">
        <v>55.564545</v>
      </c>
      <c r="U23" s="35">
        <f>IF(OR(Q23="",Q23="NaN"),"",Q23-AVERAGE(Q$22:Q$28))</f>
        <v/>
      </c>
      <c r="V23" s="35">
        <f>IF(OR(R23="",R23="NaN"),"",R23-AVERAGE(R$22:R$28))</f>
        <v/>
      </c>
      <c r="W23" s="35">
        <f>IF(OR(S23="",S23="NaN"),"",S23-AVERAGE(S$22:S$28))</f>
        <v/>
      </c>
      <c r="X23" s="22">
        <f>IF(OR(T23="",T23="NaN"),"",T23-AVERAGE(T$22:T$28))</f>
        <v/>
      </c>
      <c r="Y23" s="35" t="n"/>
      <c r="Z23" s="19" t="n">
        <v>12.709937</v>
      </c>
      <c r="AA23" s="20" t="n">
        <v>12.591769</v>
      </c>
      <c r="AB23" s="20" t="n">
        <v>26.293465</v>
      </c>
      <c r="AC23" s="21" t="n">
        <v>12.862293</v>
      </c>
      <c r="AD23" s="35">
        <f>IF(OR(Z23="",Z23="NaN"),"",Z23-AVERAGE(Z$22:Z$28))</f>
        <v/>
      </c>
      <c r="AE23" s="35">
        <f>IF(OR(AA23="",AA23="NaN"),"",AA23-AVERAGE(AA$22:AA$28))</f>
        <v/>
      </c>
      <c r="AF23" s="35">
        <f>IF(OR(AB23="",AB23="NaN"),"",AB23-AVERAGE(AB$22:AB$28))</f>
        <v/>
      </c>
      <c r="AG23" s="22">
        <f>IF(OR(AC23="",AC23="NaN"),"",AC23-AVERAGE(AC$22:AC$28))</f>
        <v/>
      </c>
      <c r="AH23" s="35" t="n"/>
      <c r="AI23" s="19" t="n">
        <v>6.4728794</v>
      </c>
      <c r="AJ23" s="20" t="n">
        <v>6.519488</v>
      </c>
      <c r="AK23" s="20" t="n">
        <v>6.6642656</v>
      </c>
      <c r="AL23" s="21" t="n">
        <v>6.4985685</v>
      </c>
      <c r="AM23" s="35">
        <f>IF(OR(AI23="",AI23="NaN"),"",AI23-AVERAGE(AI$22:AI$28))</f>
        <v/>
      </c>
      <c r="AN23" s="35">
        <f>IF(OR(AJ23="",AJ23="NaN"),"",AJ23-AVERAGE(AJ$22:AJ$28))</f>
        <v/>
      </c>
      <c r="AO23" s="35">
        <f>IF(OR(AK23="",AK23="NaN"),"",AK23-AVERAGE(AK$22:AK$28))</f>
        <v/>
      </c>
      <c r="AP23" s="22">
        <f>IF(OR(AL23="",AL23="NaN"),"",AL23-AVERAGE(AL$22:AL$28))</f>
        <v/>
      </c>
      <c r="AR23" s="19" t="n">
        <v>17.773174</v>
      </c>
      <c r="AS23" s="20" t="n">
        <v>18.105547</v>
      </c>
      <c r="AT23" s="20" t="n">
        <v>14.291078</v>
      </c>
      <c r="AU23" s="21" t="n">
        <v>17.918682</v>
      </c>
      <c r="AV23" s="35">
        <f>IF(OR(AR23="",AR23="NaN"),"",AR23-AVERAGE(AR$22:AR$28))</f>
        <v/>
      </c>
      <c r="AW23" s="35">
        <f>IF(OR(AS23="",AS23="NaN"),"",AS23-AVERAGE(AS$22:AS$28))</f>
        <v/>
      </c>
      <c r="AX23" s="35">
        <f>IF(OR(AT23="",AT23="NaN"),"",AT23-AVERAGE(AT$22:AT$28))</f>
        <v/>
      </c>
      <c r="AY23" s="22">
        <f>IF(OR(AU23="",AU23="NaN"),"",AU23-AVERAGE(AU$22:AU$28))</f>
        <v/>
      </c>
      <c r="BA23" s="19" t="n">
        <v>3.7379906</v>
      </c>
      <c r="BB23" s="20" t="n">
        <v>3.7348034</v>
      </c>
      <c r="BC23" s="20" t="n">
        <v>4.3108177</v>
      </c>
      <c r="BD23" s="21" t="n">
        <v>3.0511332</v>
      </c>
      <c r="BE23" s="35">
        <f>IF(OR(BA23="",BA23="NaN"),"",BA23-AVERAGE(BA$22:BA$28))</f>
        <v/>
      </c>
      <c r="BF23" s="35">
        <f>IF(OR(BB23="",BB23="NaN"),"",BB23-AVERAGE(BB$22:BB$28))</f>
        <v/>
      </c>
      <c r="BG23" s="35">
        <f>IF(OR(BC23="",BC23="NaN"),"",BC23-AVERAGE(BC$22:BC$28))</f>
        <v/>
      </c>
      <c r="BH23" s="22">
        <f>IF(OR(BD23="",BD23="NaN"),"",BD23-AVERAGE(BD$22:BD$28))</f>
        <v/>
      </c>
      <c r="BJ23" s="19" t="n">
        <v>7.5820284</v>
      </c>
      <c r="BK23" s="20" t="n">
        <v>6.9159384</v>
      </c>
      <c r="BL23" s="20" t="n">
        <v>17.848703</v>
      </c>
      <c r="BM23" s="21" t="n">
        <v>7.929891</v>
      </c>
      <c r="BN23" s="35">
        <f>IF(OR(BJ23="",BJ23="NaN"),"",BJ23-AVERAGE(BJ$22:BJ$28))</f>
        <v/>
      </c>
      <c r="BO23" s="35">
        <f>IF(OR(BK23="",BK23="NaN"),"",BK23-AVERAGE(BK$22:BK$28))</f>
        <v/>
      </c>
      <c r="BP23" s="35">
        <f>IF(OR(BL23="",BL23="NaN"),"",BL23-AVERAGE(BL$22:BL$28))</f>
        <v/>
      </c>
      <c r="BQ23" s="22">
        <f>IF(OR(BM23="",BM23="NaN"),"",BM23-AVERAGE(BM$22:BM$28))</f>
        <v/>
      </c>
      <c r="BS23" s="19" t="n">
        <v>5.3083367</v>
      </c>
      <c r="BT23" s="20" t="n">
        <v>5.266403</v>
      </c>
      <c r="BU23" s="20" t="n">
        <v>5.4022403</v>
      </c>
      <c r="BV23" s="21" t="n">
        <v>5.3214583</v>
      </c>
      <c r="BW23" s="35">
        <f>IF(OR(BS23="",BS23="NaN"),"",BS23-AVERAGE(BS$22:BS$28))</f>
        <v/>
      </c>
      <c r="BX23" s="35">
        <f>IF(OR(BT23="",BT23="NaN"),"",BT23-AVERAGE(BT$22:BT$28))</f>
        <v/>
      </c>
      <c r="BY23" s="35">
        <f>IF(OR(BU23="",BU23="NaN"),"",BU23-AVERAGE(BU$22:BU$28))</f>
        <v/>
      </c>
      <c r="BZ23" s="22">
        <f>IF(OR(BV23="",BV23="NaN"),"",BV23-AVERAGE(BV$22:BV$28))</f>
        <v/>
      </c>
    </row>
    <row r="24">
      <c r="A24" s="38" t="n"/>
      <c r="B24" s="35" t="n"/>
      <c r="C24" s="35" t="n"/>
      <c r="D24" s="35" t="n"/>
      <c r="E24" s="35" t="n"/>
      <c r="F24" s="18" t="n"/>
      <c r="H24" s="19" t="n">
        <v>86.93832399999999</v>
      </c>
      <c r="I24" s="20" t="n">
        <v>87.404106</v>
      </c>
      <c r="J24" s="20" t="n">
        <v>86.890686</v>
      </c>
      <c r="K24" s="21" t="n">
        <v>87.15098</v>
      </c>
      <c r="L24" s="35">
        <f>IF(OR(H24="",H24="NaN"),"",H24-AVERAGE(H$22:H$28))</f>
        <v/>
      </c>
      <c r="M24" s="35">
        <f>IF(OR(I24="",I24="NaN"),"",I24-AVERAGE(I$22:I$28))</f>
        <v/>
      </c>
      <c r="N24" s="35">
        <f>IF(OR(J24="",J24="NaN"),"",J24-AVERAGE(J$22:J$28))</f>
        <v/>
      </c>
      <c r="O24" s="22">
        <f>IF(OR(K24="",K24="NaN"),"",K24-AVERAGE(K$22:K$28))</f>
        <v/>
      </c>
      <c r="P24" s="35" t="n"/>
      <c r="Q24" s="19" t="n">
        <v>55.858116</v>
      </c>
      <c r="R24" s="20" t="n">
        <v>54.97813</v>
      </c>
      <c r="S24" s="20" t="n">
        <v>55.716003</v>
      </c>
      <c r="T24" s="21" t="n">
        <v>55.41909</v>
      </c>
      <c r="U24" s="35">
        <f>IF(OR(Q24="",Q24="NaN"),"",Q24-AVERAGE(Q$22:Q$28))</f>
        <v/>
      </c>
      <c r="V24" s="35">
        <f>IF(OR(R24="",R24="NaN"),"",R24-AVERAGE(R$22:R$28))</f>
        <v/>
      </c>
      <c r="W24" s="35">
        <f>IF(OR(S24="",S24="NaN"),"",S24-AVERAGE(S$22:S$28))</f>
        <v/>
      </c>
      <c r="X24" s="22">
        <f>IF(OR(T24="",T24="NaN"),"",T24-AVERAGE(T$22:T$28))</f>
        <v/>
      </c>
      <c r="Y24" s="35" t="n"/>
      <c r="Z24" s="19" t="n">
        <v>12.68163</v>
      </c>
      <c r="AA24" s="20" t="n">
        <v>12.502769</v>
      </c>
      <c r="AB24" s="20" t="n">
        <v>14.948426</v>
      </c>
      <c r="AC24" s="21" t="n">
        <v>12.125702</v>
      </c>
      <c r="AD24" s="35">
        <f>IF(OR(Z24="",Z24="NaN"),"",Z24-AVERAGE(Z$22:Z$28))</f>
        <v/>
      </c>
      <c r="AE24" s="35">
        <f>IF(OR(AA24="",AA24="NaN"),"",AA24-AVERAGE(AA$22:AA$28))</f>
        <v/>
      </c>
      <c r="AF24" s="35">
        <f>IF(OR(AB24="",AB24="NaN"),"",AB24-AVERAGE(AB$22:AB$28))</f>
        <v/>
      </c>
      <c r="AG24" s="22">
        <f>IF(OR(AC24="",AC24="NaN"),"",AC24-AVERAGE(AC$22:AC$28))</f>
        <v/>
      </c>
      <c r="AH24" s="35" t="n"/>
      <c r="AI24" s="19" t="n">
        <v>6.4447775</v>
      </c>
      <c r="AJ24" s="20" t="n">
        <v>6.4831796</v>
      </c>
      <c r="AK24" s="20" t="n">
        <v>6.480524</v>
      </c>
      <c r="AL24" s="21" t="n">
        <v>6.4447775</v>
      </c>
      <c r="AM24" s="35">
        <f>IF(OR(AI24="",AI24="NaN"),"",AI24-AVERAGE(AI$22:AI$28))</f>
        <v/>
      </c>
      <c r="AN24" s="35">
        <f>IF(OR(AJ24="",AJ24="NaN"),"",AJ24-AVERAGE(AJ$22:AJ$28))</f>
        <v/>
      </c>
      <c r="AO24" s="35">
        <f>IF(OR(AK24="",AK24="NaN"),"",AK24-AVERAGE(AK$22:AK$28))</f>
        <v/>
      </c>
      <c r="AP24" s="22">
        <f>IF(OR(AL24="",AL24="NaN"),"",AL24-AVERAGE(AL$22:AL$28))</f>
        <v/>
      </c>
      <c r="AR24" s="19" t="n">
        <v>17.849125</v>
      </c>
      <c r="AS24" s="20" t="n">
        <v>18.154072</v>
      </c>
      <c r="AT24" s="20" t="n">
        <v>17.915508</v>
      </c>
      <c r="AU24" s="21" t="n">
        <v>18.042084</v>
      </c>
      <c r="AV24" s="35">
        <f>IF(OR(AR24="",AR24="NaN"),"",AR24-AVERAGE(AR$22:AR$28))</f>
        <v/>
      </c>
      <c r="AW24" s="35">
        <f>IF(OR(AS24="",AS24="NaN"),"",AS24-AVERAGE(AS$22:AS$28))</f>
        <v/>
      </c>
      <c r="AX24" s="35">
        <f>IF(OR(AT24="",AT24="NaN"),"",AT24-AVERAGE(AT$22:AT$28))</f>
        <v/>
      </c>
      <c r="AY24" s="22">
        <f>IF(OR(AU24="",AU24="NaN"),"",AU24-AVERAGE(AU$22:AU$28))</f>
        <v/>
      </c>
      <c r="BA24" s="19" t="n">
        <v>3.0537252</v>
      </c>
      <c r="BB24" s="20" t="n">
        <v>2.9907243</v>
      </c>
      <c r="BC24" s="20" t="n">
        <v>4.383476</v>
      </c>
      <c r="BD24" s="21" t="n">
        <v>3.0097842</v>
      </c>
      <c r="BE24" s="35">
        <f>IF(OR(BA24="",BA24="NaN"),"",BA24-AVERAGE(BA$22:BA$28))</f>
        <v/>
      </c>
      <c r="BF24" s="35">
        <f>IF(OR(BB24="",BB24="NaN"),"",BB24-AVERAGE(BB$22:BB$28))</f>
        <v/>
      </c>
      <c r="BG24" s="35">
        <f>IF(OR(BC24="",BC24="NaN"),"",BC24-AVERAGE(BC$22:BC$28))</f>
        <v/>
      </c>
      <c r="BH24" s="22">
        <f>IF(OR(BD24="",BD24="NaN"),"",BD24-AVERAGE(BD$22:BD$28))</f>
        <v/>
      </c>
      <c r="BJ24" s="19" t="n">
        <v>7.3379307</v>
      </c>
      <c r="BK24" s="20" t="n">
        <v>6.3792286</v>
      </c>
      <c r="BL24" s="20" t="n">
        <v>8.654896000000001</v>
      </c>
      <c r="BM24" s="21" t="n">
        <v>6.8984537</v>
      </c>
      <c r="BN24" s="35">
        <f>IF(OR(BJ24="",BJ24="NaN"),"",BJ24-AVERAGE(BJ$22:BJ$28))</f>
        <v/>
      </c>
      <c r="BO24" s="35">
        <f>IF(OR(BK24="",BK24="NaN"),"",BK24-AVERAGE(BK$22:BK$28))</f>
        <v/>
      </c>
      <c r="BP24" s="35">
        <f>IF(OR(BL24="",BL24="NaN"),"",BL24-AVERAGE(BL$22:BL$28))</f>
        <v/>
      </c>
      <c r="BQ24" s="22">
        <f>IF(OR(BM24="",BM24="NaN"),"",BM24-AVERAGE(BM$22:BM$28))</f>
        <v/>
      </c>
      <c r="BS24" s="19" t="n">
        <v>5.327608</v>
      </c>
      <c r="BT24" s="20" t="n">
        <v>5.296358</v>
      </c>
      <c r="BU24" s="20" t="n">
        <v>5.31734</v>
      </c>
      <c r="BV24" s="21" t="n">
        <v>5.3475366</v>
      </c>
      <c r="BW24" s="35">
        <f>IF(OR(BS24="",BS24="NaN"),"",BS24-AVERAGE(BS$22:BS$28))</f>
        <v/>
      </c>
      <c r="BX24" s="35">
        <f>IF(OR(BT24="",BT24="NaN"),"",BT24-AVERAGE(BT$22:BT$28))</f>
        <v/>
      </c>
      <c r="BY24" s="35">
        <f>IF(OR(BU24="",BU24="NaN"),"",BU24-AVERAGE(BU$22:BU$28))</f>
        <v/>
      </c>
      <c r="BZ24" s="22">
        <f>IF(OR(BV24="",BV24="NaN"),"",BV24-AVERAGE(BV$22:BV$28))</f>
        <v/>
      </c>
    </row>
    <row r="25">
      <c r="A25" s="38" t="n"/>
      <c r="B25" s="35" t="n"/>
      <c r="C25" s="35" t="n"/>
      <c r="D25" s="35" t="n"/>
      <c r="E25" s="35" t="n"/>
      <c r="F25" s="18" t="n"/>
      <c r="H25" s="19" t="n">
        <v>87.6254</v>
      </c>
      <c r="I25" s="20" t="n">
        <v>87.75712</v>
      </c>
      <c r="J25" s="20" t="n">
        <v>87.64078000000001</v>
      </c>
      <c r="K25" s="21" t="n">
        <v>87.20881</v>
      </c>
      <c r="L25" s="35">
        <f>IF(OR(H25="",H25="NaN"),"",H25-AVERAGE(H$22:H$28))</f>
        <v/>
      </c>
      <c r="M25" s="35">
        <f>IF(OR(I25="",I25="NaN"),"",I25-AVERAGE(I$22:I$28))</f>
        <v/>
      </c>
      <c r="N25" s="35">
        <f>IF(OR(J25="",J25="NaN"),"",J25-AVERAGE(J$22:J$28))</f>
        <v/>
      </c>
      <c r="O25" s="22">
        <f>IF(OR(K25="",K25="NaN"),"",K25-AVERAGE(K$22:K$28))</f>
        <v/>
      </c>
      <c r="P25" s="35" t="n"/>
      <c r="Q25" s="19" t="n">
        <v>55.204514</v>
      </c>
      <c r="R25" s="20" t="n">
        <v>55.20177</v>
      </c>
      <c r="S25" s="20" t="n">
        <v>55.04565</v>
      </c>
      <c r="T25" s="21" t="n">
        <v>55.33918</v>
      </c>
      <c r="U25" s="35">
        <f>IF(OR(Q25="",Q25="NaN"),"",Q25-AVERAGE(Q$22:Q$28))</f>
        <v/>
      </c>
      <c r="V25" s="35">
        <f>IF(OR(R25="",R25="NaN"),"",R25-AVERAGE(R$22:R$28))</f>
        <v/>
      </c>
      <c r="W25" s="35">
        <f>IF(OR(S25="",S25="NaN"),"",S25-AVERAGE(S$22:S$28))</f>
        <v/>
      </c>
      <c r="X25" s="22">
        <f>IF(OR(T25="",T25="NaN"),"",T25-AVERAGE(T$22:T$28))</f>
        <v/>
      </c>
      <c r="Y25" s="35" t="n"/>
      <c r="Z25" s="19" t="n">
        <v>11.905083</v>
      </c>
      <c r="AA25" s="20" t="n">
        <v>11.878635</v>
      </c>
      <c r="AB25" s="20" t="n">
        <v>15.019438</v>
      </c>
      <c r="AC25" s="21" t="n">
        <v>12.117669</v>
      </c>
      <c r="AD25" s="35">
        <f>IF(OR(Z25="",Z25="NaN"),"",Z25-AVERAGE(Z$22:Z$28))</f>
        <v/>
      </c>
      <c r="AE25" s="35">
        <f>IF(OR(AA25="",AA25="NaN"),"",AA25-AVERAGE(AA$22:AA$28))</f>
        <v/>
      </c>
      <c r="AF25" s="35">
        <f>IF(OR(AB25="",AB25="NaN"),"",AB25-AVERAGE(AB$22:AB$28))</f>
        <v/>
      </c>
      <c r="AG25" s="22">
        <f>IF(OR(AC25="",AC25="NaN"),"",AC25-AVERAGE(AC$22:AC$28))</f>
        <v/>
      </c>
      <c r="AH25" s="35" t="n"/>
      <c r="AI25" s="19" t="n">
        <v>6.3322573</v>
      </c>
      <c r="AJ25" s="20" t="n">
        <v>6.352726</v>
      </c>
      <c r="AK25" s="20" t="n">
        <v>6.498592</v>
      </c>
      <c r="AL25" s="21" t="n">
        <v>6.515585</v>
      </c>
      <c r="AM25" s="35">
        <f>IF(OR(AI25="",AI25="NaN"),"",AI25-AVERAGE(AI$22:AI$28))</f>
        <v/>
      </c>
      <c r="AN25" s="35">
        <f>IF(OR(AJ25="",AJ25="NaN"),"",AJ25-AVERAGE(AJ$22:AJ$28))</f>
        <v/>
      </c>
      <c r="AO25" s="35">
        <f>IF(OR(AK25="",AK25="NaN"),"",AK25-AVERAGE(AK$22:AK$28))</f>
        <v/>
      </c>
      <c r="AP25" s="22">
        <f>IF(OR(AL25="",AL25="NaN"),"",AL25-AVERAGE(AL$22:AL$28))</f>
        <v/>
      </c>
      <c r="AR25" s="19" t="n">
        <v>18.166372</v>
      </c>
      <c r="AS25" s="20" t="n">
        <v>18.346024</v>
      </c>
      <c r="AT25" s="20" t="n">
        <v>18.155254</v>
      </c>
      <c r="AU25" s="21" t="n">
        <v>18.012402</v>
      </c>
      <c r="AV25" s="35">
        <f>IF(OR(AR25="",AR25="NaN"),"",AR25-AVERAGE(AR$22:AR$28))</f>
        <v/>
      </c>
      <c r="AW25" s="35">
        <f>IF(OR(AS25="",AS25="NaN"),"",AS25-AVERAGE(AS$22:AS$28))</f>
        <v/>
      </c>
      <c r="AX25" s="35">
        <f>IF(OR(AT25="",AT25="NaN"),"",AT25-AVERAGE(AT$22:AT$28))</f>
        <v/>
      </c>
      <c r="AY25" s="22">
        <f>IF(OR(AU25="",AU25="NaN"),"",AU25-AVERAGE(AU$22:AU$28))</f>
        <v/>
      </c>
      <c r="BA25" s="19" t="n">
        <v>2.9837146</v>
      </c>
      <c r="BB25" s="20" t="n">
        <v>2.9904177</v>
      </c>
      <c r="BC25" s="20" t="n">
        <v>4.3814282</v>
      </c>
      <c r="BD25" s="21" t="n">
        <v>2.9848094</v>
      </c>
      <c r="BE25" s="35">
        <f>IF(OR(BA25="",BA25="NaN"),"",BA25-AVERAGE(BA$22:BA$28))</f>
        <v/>
      </c>
      <c r="BF25" s="35">
        <f>IF(OR(BB25="",BB25="NaN"),"",BB25-AVERAGE(BB$22:BB$28))</f>
        <v/>
      </c>
      <c r="BG25" s="35">
        <f>IF(OR(BC25="",BC25="NaN"),"",BC25-AVERAGE(BC$22:BC$28))</f>
        <v/>
      </c>
      <c r="BH25" s="22">
        <f>IF(OR(BD25="",BD25="NaN"),"",BD25-AVERAGE(BD$22:BD$28))</f>
        <v/>
      </c>
      <c r="BJ25" s="19" t="n">
        <v>6.851949</v>
      </c>
      <c r="BK25" s="20" t="n">
        <v>7.2724323</v>
      </c>
      <c r="BL25" s="20" t="n">
        <v>6.6323686</v>
      </c>
      <c r="BM25" s="21" t="n">
        <v>6.371441</v>
      </c>
      <c r="BN25" s="35">
        <f>IF(OR(BJ25="",BJ25="NaN"),"",BJ25-AVERAGE(BJ$22:BJ$28))</f>
        <v/>
      </c>
      <c r="BO25" s="35">
        <f>IF(OR(BK25="",BK25="NaN"),"",BK25-AVERAGE(BK$22:BK$28))</f>
        <v/>
      </c>
      <c r="BP25" s="35">
        <f>IF(OR(BL25="",BL25="NaN"),"",BL25-AVERAGE(BL$22:BL$28))</f>
        <v/>
      </c>
      <c r="BQ25" s="22">
        <f>IF(OR(BM25="",BM25="NaN"),"",BM25-AVERAGE(BM$22:BM$28))</f>
        <v/>
      </c>
      <c r="BS25" s="19" t="n">
        <v>5.377813</v>
      </c>
      <c r="BT25" s="20" t="n">
        <v>5.314558</v>
      </c>
      <c r="BU25" s="20" t="n">
        <v>5.3133793</v>
      </c>
      <c r="BV25" s="21" t="n">
        <v>5.2815</v>
      </c>
      <c r="BW25" s="35">
        <f>IF(OR(BS25="",BS25="NaN"),"",BS25-AVERAGE(BS$22:BS$28))</f>
        <v/>
      </c>
      <c r="BX25" s="35">
        <f>IF(OR(BT25="",BT25="NaN"),"",BT25-AVERAGE(BT$22:BT$28))</f>
        <v/>
      </c>
      <c r="BY25" s="35">
        <f>IF(OR(BU25="",BU25="NaN"),"",BU25-AVERAGE(BU$22:BU$28))</f>
        <v/>
      </c>
      <c r="BZ25" s="22">
        <f>IF(OR(BV25="",BV25="NaN"),"",BV25-AVERAGE(BV$22:BV$28))</f>
        <v/>
      </c>
    </row>
    <row r="26">
      <c r="A26" s="38" t="n"/>
      <c r="B26" s="35" t="n"/>
      <c r="C26" s="35" t="n"/>
      <c r="D26" s="35" t="n"/>
      <c r="E26" s="35" t="n"/>
      <c r="F26" s="18" t="n"/>
      <c r="H26" s="19" t="n">
        <v>87.39165</v>
      </c>
      <c r="I26" s="20" t="n">
        <v>87.56895</v>
      </c>
      <c r="J26" s="20" t="n">
        <v>87.81212600000001</v>
      </c>
      <c r="K26" s="21" t="n">
        <v>87.59296399999999</v>
      </c>
      <c r="L26" s="35">
        <f>IF(OR(H26="",H26="NaN"),"",H26-AVERAGE(H$22:H$28))</f>
        <v/>
      </c>
      <c r="M26" s="35">
        <f>IF(OR(I26="",I26="NaN"),"",I26-AVERAGE(I$22:I$28))</f>
        <v/>
      </c>
      <c r="N26" s="35">
        <f>IF(OR(J26="",J26="NaN"),"",J26-AVERAGE(J$22:J$28))</f>
        <v/>
      </c>
      <c r="O26" s="22">
        <f>IF(OR(K26="",K26="NaN"),"",K26-AVERAGE(K$22:K$28))</f>
        <v/>
      </c>
      <c r="P26" s="35" t="n"/>
      <c r="Q26" s="19" t="n">
        <v>55.18457</v>
      </c>
      <c r="R26" s="20" t="n">
        <v>55.189564</v>
      </c>
      <c r="S26" s="20" t="n">
        <v>55.06797</v>
      </c>
      <c r="T26" s="21" t="n">
        <v>55.332836</v>
      </c>
      <c r="U26" s="35">
        <f>IF(OR(Q26="",Q26="NaN"),"",Q26-AVERAGE(Q$22:Q$28))</f>
        <v/>
      </c>
      <c r="V26" s="35">
        <f>IF(OR(R26="",R26="NaN"),"",R26-AVERAGE(R$22:R$28))</f>
        <v/>
      </c>
      <c r="W26" s="35">
        <f>IF(OR(S26="",S26="NaN"),"",S26-AVERAGE(S$22:S$28))</f>
        <v/>
      </c>
      <c r="X26" s="22">
        <f>IF(OR(T26="",T26="NaN"),"",T26-AVERAGE(T$22:T$28))</f>
        <v/>
      </c>
      <c r="Y26" s="35" t="n"/>
      <c r="Z26" s="19" t="n">
        <v>11.634832</v>
      </c>
      <c r="AA26" s="20" t="n">
        <v>11.65887</v>
      </c>
      <c r="AB26" s="20" t="n">
        <v>12.519129</v>
      </c>
      <c r="AC26" s="21" t="n">
        <v>12.063989</v>
      </c>
      <c r="AD26" s="35">
        <f>IF(OR(Z26="",Z26="NaN"),"",Z26-AVERAGE(Z$22:Z$28))</f>
        <v/>
      </c>
      <c r="AE26" s="35">
        <f>IF(OR(AA26="",AA26="NaN"),"",AA26-AVERAGE(AA$22:AA$28))</f>
        <v/>
      </c>
      <c r="AF26" s="35">
        <f>IF(OR(AB26="",AB26="NaN"),"",AB26-AVERAGE(AB$22:AB$28))</f>
        <v/>
      </c>
      <c r="AG26" s="22">
        <f>IF(OR(AC26="",AC26="NaN"),"",AC26-AVERAGE(AC$22:AC$28))</f>
        <v/>
      </c>
      <c r="AH26" s="35" t="n"/>
      <c r="AI26" s="19" t="n">
        <v>6.418367</v>
      </c>
      <c r="AJ26" s="20" t="n">
        <v>6.310458</v>
      </c>
      <c r="AK26" s="20" t="n">
        <v>6.394405</v>
      </c>
      <c r="AL26" s="21" t="n">
        <v>6.467704</v>
      </c>
      <c r="AM26" s="35">
        <f>IF(OR(AI26="",AI26="NaN"),"",AI26-AVERAGE(AI$22:AI$28))</f>
        <v/>
      </c>
      <c r="AN26" s="35">
        <f>IF(OR(AJ26="",AJ26="NaN"),"",AJ26-AVERAGE(AJ$22:AJ$28))</f>
        <v/>
      </c>
      <c r="AO26" s="35">
        <f>IF(OR(AK26="",AK26="NaN"),"",AK26-AVERAGE(AK$22:AK$28))</f>
        <v/>
      </c>
      <c r="AP26" s="22">
        <f>IF(OR(AL26="",AL26="NaN"),"",AL26-AVERAGE(AL$22:AL$28))</f>
        <v/>
      </c>
      <c r="AR26" s="19" t="n">
        <v>18.345348</v>
      </c>
      <c r="AS26" s="20" t="n">
        <v>18.811369</v>
      </c>
      <c r="AT26" s="20" t="n">
        <v>18.365194</v>
      </c>
      <c r="AU26" s="21" t="n">
        <v>18.11626</v>
      </c>
      <c r="AV26" s="35">
        <f>IF(OR(AR26="",AR26="NaN"),"",AR26-AVERAGE(AR$22:AR$28))</f>
        <v/>
      </c>
      <c r="AW26" s="35">
        <f>IF(OR(AS26="",AS26="NaN"),"",AS26-AVERAGE(AS$22:AS$28))</f>
        <v/>
      </c>
      <c r="AX26" s="35">
        <f>IF(OR(AT26="",AT26="NaN"),"",AT26-AVERAGE(AT$22:AT$28))</f>
        <v/>
      </c>
      <c r="AY26" s="22">
        <f>IF(OR(AU26="",AU26="NaN"),"",AU26-AVERAGE(AU$22:AU$28))</f>
        <v/>
      </c>
      <c r="BA26" s="19" t="n">
        <v>2.9837146</v>
      </c>
      <c r="BB26" s="20" t="n">
        <v>3.006811</v>
      </c>
      <c r="BC26" s="20" t="n">
        <v>3.0255902</v>
      </c>
      <c r="BD26" s="21" t="n">
        <v>2.9869018</v>
      </c>
      <c r="BE26" s="35">
        <f>IF(OR(BA26="",BA26="NaN"),"",BA26-AVERAGE(BA$22:BA$28))</f>
        <v/>
      </c>
      <c r="BF26" s="35">
        <f>IF(OR(BB26="",BB26="NaN"),"",BB26-AVERAGE(BB$22:BB$28))</f>
        <v/>
      </c>
      <c r="BG26" s="35">
        <f>IF(OR(BC26="",BC26="NaN"),"",BC26-AVERAGE(BC$22:BC$28))</f>
        <v/>
      </c>
      <c r="BH26" s="22">
        <f>IF(OR(BD26="",BD26="NaN"),"",BD26-AVERAGE(BD$22:BD$28))</f>
        <v/>
      </c>
      <c r="BJ26" s="19" t="n">
        <v>7.617516</v>
      </c>
      <c r="BK26" s="20" t="n">
        <v>7.0056963</v>
      </c>
      <c r="BL26" s="20" t="n">
        <v>6.972576</v>
      </c>
      <c r="BM26" s="21" t="n">
        <v>6.947315</v>
      </c>
      <c r="BN26" s="35">
        <f>IF(OR(BJ26="",BJ26="NaN"),"",BJ26-AVERAGE(BJ$22:BJ$28))</f>
        <v/>
      </c>
      <c r="BO26" s="35">
        <f>IF(OR(BK26="",BK26="NaN"),"",BK26-AVERAGE(BK$22:BK$28))</f>
        <v/>
      </c>
      <c r="BP26" s="35">
        <f>IF(OR(BL26="",BL26="NaN"),"",BL26-AVERAGE(BL$22:BL$28))</f>
        <v/>
      </c>
      <c r="BQ26" s="22">
        <f>IF(OR(BM26="",BM26="NaN"),"",BM26-AVERAGE(BM$22:BM$28))</f>
        <v/>
      </c>
      <c r="BS26" s="19" t="n">
        <v>5.2878084</v>
      </c>
      <c r="BT26" s="20" t="n">
        <v>5.243198</v>
      </c>
      <c r="BU26" s="20" t="n">
        <v>5.273719</v>
      </c>
      <c r="BV26" s="21" t="n">
        <v>5.2878423</v>
      </c>
      <c r="BW26" s="35">
        <f>IF(OR(BS26="",BS26="NaN"),"",BS26-AVERAGE(BS$22:BS$28))</f>
        <v/>
      </c>
      <c r="BX26" s="35">
        <f>IF(OR(BT26="",BT26="NaN"),"",BT26-AVERAGE(BT$22:BT$28))</f>
        <v/>
      </c>
      <c r="BY26" s="35">
        <f>IF(OR(BU26="",BU26="NaN"),"",BU26-AVERAGE(BU$22:BU$28))</f>
        <v/>
      </c>
      <c r="BZ26" s="22">
        <f>IF(OR(BV26="",BV26="NaN"),"",BV26-AVERAGE(BV$22:BV$28))</f>
        <v/>
      </c>
    </row>
    <row r="27">
      <c r="A27" s="38" t="n"/>
      <c r="B27" s="35" t="n"/>
      <c r="C27" s="35" t="n"/>
      <c r="D27" s="35" t="n"/>
      <c r="E27" s="35" t="n"/>
      <c r="F27" s="18" t="n"/>
      <c r="H27" s="19" t="n">
        <v>87.63619</v>
      </c>
      <c r="I27" s="20" t="n">
        <v>87.55238</v>
      </c>
      <c r="J27" s="20" t="n">
        <v>87.38479</v>
      </c>
      <c r="K27" s="21" t="n">
        <v>87.38652</v>
      </c>
      <c r="L27" s="35">
        <f>IF(OR(H27="",H27="NaN"),"",H27-AVERAGE(H$22:H$28))</f>
        <v/>
      </c>
      <c r="M27" s="35">
        <f>IF(OR(I27="",I27="NaN"),"",I27-AVERAGE(I$22:I$28))</f>
        <v/>
      </c>
      <c r="N27" s="35">
        <f>IF(OR(J27="",J27="NaN"),"",J27-AVERAGE(J$22:J$28))</f>
        <v/>
      </c>
      <c r="O27" s="22">
        <f>IF(OR(K27="",K27="NaN"),"",K27-AVERAGE(K$22:K$28))</f>
        <v/>
      </c>
      <c r="P27" s="35" t="n"/>
      <c r="Q27" s="19" t="n">
        <v>55.260067</v>
      </c>
      <c r="R27" s="20" t="n">
        <v>55.37629</v>
      </c>
      <c r="S27" s="20" t="n">
        <v>55.420715</v>
      </c>
      <c r="T27" s="21" t="n">
        <v>55.376232</v>
      </c>
      <c r="U27" s="35">
        <f>IF(OR(Q27="",Q27="NaN"),"",Q27-AVERAGE(Q$22:Q$28))</f>
        <v/>
      </c>
      <c r="V27" s="35">
        <f>IF(OR(R27="",R27="NaN"),"",R27-AVERAGE(R$22:R$28))</f>
        <v/>
      </c>
      <c r="W27" s="35">
        <f>IF(OR(S27="",S27="NaN"),"",S27-AVERAGE(S$22:S$28))</f>
        <v/>
      </c>
      <c r="X27" s="22">
        <f>IF(OR(T27="",T27="NaN"),"",T27-AVERAGE(T$22:T$28))</f>
        <v/>
      </c>
      <c r="Y27" s="35" t="n"/>
      <c r="Z27" s="19" t="n">
        <v>11.394077</v>
      </c>
      <c r="AA27" s="20" t="n">
        <v>11.6238575</v>
      </c>
      <c r="AB27" s="20" t="n">
        <v>11.850598</v>
      </c>
      <c r="AC27" s="21" t="n">
        <v>11.761839</v>
      </c>
      <c r="AD27" s="35">
        <f>IF(OR(Z27="",Z27="NaN"),"",Z27-AVERAGE(Z$22:Z$28))</f>
        <v/>
      </c>
      <c r="AE27" s="35">
        <f>IF(OR(AA27="",AA27="NaN"),"",AA27-AVERAGE(AA$22:AA$28))</f>
        <v/>
      </c>
      <c r="AF27" s="35">
        <f>IF(OR(AB27="",AB27="NaN"),"",AB27-AVERAGE(AB$22:AB$28))</f>
        <v/>
      </c>
      <c r="AG27" s="22">
        <f>IF(OR(AC27="",AC27="NaN"),"",AC27-AVERAGE(AC$22:AC$28))</f>
        <v/>
      </c>
      <c r="AH27" s="35" t="n"/>
      <c r="AI27" s="19" t="n">
        <v>6.401251</v>
      </c>
      <c r="AJ27" s="20" t="n">
        <v>6.341997</v>
      </c>
      <c r="AK27" s="20" t="n">
        <v>6.381993</v>
      </c>
      <c r="AL27" s="21" t="n">
        <v>6.411877</v>
      </c>
      <c r="AM27" s="35">
        <f>IF(OR(AI27="",AI27="NaN"),"",AI27-AVERAGE(AI$22:AI$28))</f>
        <v/>
      </c>
      <c r="AN27" s="35">
        <f>IF(OR(AJ27="",AJ27="NaN"),"",AJ27-AVERAGE(AJ$22:AJ$28))</f>
        <v/>
      </c>
      <c r="AO27" s="35">
        <f>IF(OR(AK27="",AK27="NaN"),"",AK27-AVERAGE(AK$22:AK$28))</f>
        <v/>
      </c>
      <c r="AP27" s="22">
        <f>IF(OR(AL27="",AL27="NaN"),"",AL27-AVERAGE(AL$22:AL$28))</f>
        <v/>
      </c>
      <c r="AR27" s="19" t="n">
        <v>18.759638</v>
      </c>
      <c r="AS27" s="20" t="n">
        <v>18.921537</v>
      </c>
      <c r="AT27" s="20" t="n">
        <v>18.73697</v>
      </c>
      <c r="AU27" s="21" t="n">
        <v>18.6397</v>
      </c>
      <c r="AV27" s="35">
        <f>IF(OR(AR27="",AR27="NaN"),"",AR27-AVERAGE(AR$22:AR$28))</f>
        <v/>
      </c>
      <c r="AW27" s="35">
        <f>IF(OR(AS27="",AS27="NaN"),"",AS27-AVERAGE(AS$22:AS$28))</f>
        <v/>
      </c>
      <c r="AX27" s="35">
        <f>IF(OR(AT27="",AT27="NaN"),"",AT27-AVERAGE(AT$22:AT$28))</f>
        <v/>
      </c>
      <c r="AY27" s="22">
        <f>IF(OR(AU27="",AU27="NaN"),"",AU27-AVERAGE(AU$22:AU$28))</f>
        <v/>
      </c>
      <c r="BA27" s="19" t="n">
        <v>3.0087245</v>
      </c>
      <c r="BB27" s="20" t="n">
        <v>2.953341</v>
      </c>
      <c r="BC27" s="20" t="n">
        <v>2.9837146</v>
      </c>
      <c r="BD27" s="21" t="n">
        <v>2.9869018</v>
      </c>
      <c r="BE27" s="35">
        <f>IF(OR(BA27="",BA27="NaN"),"",BA27-AVERAGE(BA$22:BA$28))</f>
        <v/>
      </c>
      <c r="BF27" s="35">
        <f>IF(OR(BB27="",BB27="NaN"),"",BB27-AVERAGE(BB$22:BB$28))</f>
        <v/>
      </c>
      <c r="BG27" s="35">
        <f>IF(OR(BC27="",BC27="NaN"),"",BC27-AVERAGE(BC$22:BC$28))</f>
        <v/>
      </c>
      <c r="BH27" s="22">
        <f>IF(OR(BD27="",BD27="NaN"),"",BD27-AVERAGE(BD$22:BD$28))</f>
        <v/>
      </c>
      <c r="BJ27" s="19" t="n">
        <v>7.4063907</v>
      </c>
      <c r="BK27" s="20" t="n">
        <v>4.6584735</v>
      </c>
      <c r="BL27" s="20" t="n">
        <v>7.005638</v>
      </c>
      <c r="BM27" s="21" t="n">
        <v>6.7674823</v>
      </c>
      <c r="BN27" s="35">
        <f>IF(OR(BJ27="",BJ27="NaN"),"",BJ27-AVERAGE(BJ$22:BJ$28))</f>
        <v/>
      </c>
      <c r="BO27" s="35">
        <f>IF(OR(BK27="",BK27="NaN"),"",BK27-AVERAGE(BK$22:BK$28))</f>
        <v/>
      </c>
      <c r="BP27" s="35">
        <f>IF(OR(BL27="",BL27="NaN"),"",BL27-AVERAGE(BL$22:BL$28))</f>
        <v/>
      </c>
      <c r="BQ27" s="22">
        <f>IF(OR(BM27="",BM27="NaN"),"",BM27-AVERAGE(BM$22:BM$28))</f>
        <v/>
      </c>
      <c r="BS27" s="19" t="n">
        <v>5.231865</v>
      </c>
      <c r="BT27" s="20" t="n">
        <v>5.2863903</v>
      </c>
      <c r="BU27" s="20" t="n">
        <v>5.273927</v>
      </c>
      <c r="BV27" s="21" t="n">
        <v>5.2457867</v>
      </c>
      <c r="BW27" s="35">
        <f>IF(OR(BS27="",BS27="NaN"),"",BS27-AVERAGE(BS$22:BS$28))</f>
        <v/>
      </c>
      <c r="BX27" s="35">
        <f>IF(OR(BT27="",BT27="NaN"),"",BT27-AVERAGE(BT$22:BT$28))</f>
        <v/>
      </c>
      <c r="BY27" s="35">
        <f>IF(OR(BU27="",BU27="NaN"),"",BU27-AVERAGE(BU$22:BU$28))</f>
        <v/>
      </c>
      <c r="BZ27" s="22">
        <f>IF(OR(BV27="",BV27="NaN"),"",BV27-AVERAGE(BV$22:BV$28))</f>
        <v/>
      </c>
    </row>
    <row r="28">
      <c r="A28" s="39" t="n"/>
      <c r="B28" s="23" t="n"/>
      <c r="C28" s="23" t="n"/>
      <c r="D28" s="23" t="n"/>
      <c r="E28" s="23" t="n"/>
      <c r="F28" s="24" t="n"/>
      <c r="H28" s="25" t="n">
        <v>87.75727999999999</v>
      </c>
      <c r="I28" s="26" t="n">
        <v>87.854034</v>
      </c>
      <c r="J28" s="26" t="n">
        <v>87.80521</v>
      </c>
      <c r="K28" s="27" t="n">
        <v>87.65276</v>
      </c>
      <c r="L28" s="23">
        <f>IF(OR(H28="",H28="NaN"),"",H28-AVERAGE(H$22:H$28))</f>
        <v/>
      </c>
      <c r="M28" s="23">
        <f>IF(OR(I28="",I28="NaN"),"",I28-AVERAGE(I$22:I$28))</f>
        <v/>
      </c>
      <c r="N28" s="23">
        <f>IF(OR(J28="",J28="NaN"),"",J28-AVERAGE(J$22:J$28))</f>
        <v/>
      </c>
      <c r="O28" s="28">
        <f>IF(OR(K28="",K28="NaN"),"",K28-AVERAGE(K$22:K$28))</f>
        <v/>
      </c>
      <c r="P28" s="35" t="n"/>
      <c r="Q28" s="25" t="n">
        <v>54.840946</v>
      </c>
      <c r="R28" s="26" t="n">
        <v>54.581467</v>
      </c>
      <c r="S28" s="26" t="n">
        <v>55.22637</v>
      </c>
      <c r="T28" s="27" t="n">
        <v>55.194283</v>
      </c>
      <c r="U28" s="23">
        <f>IF(OR(Q28="",Q28="NaN"),"",Q28-AVERAGE(Q$22:Q$28))</f>
        <v/>
      </c>
      <c r="V28" s="23">
        <f>IF(OR(R28="",R28="NaN"),"",R28-AVERAGE(R$22:R$28))</f>
        <v/>
      </c>
      <c r="W28" s="23">
        <f>IF(OR(S28="",S28="NaN"),"",S28-AVERAGE(S$22:S$28))</f>
        <v/>
      </c>
      <c r="X28" s="28">
        <f>IF(OR(T28="",T28="NaN"),"",T28-AVERAGE(T$22:T$28))</f>
        <v/>
      </c>
      <c r="Y28" s="35" t="n"/>
      <c r="Z28" s="25" t="n">
        <v>11.426827</v>
      </c>
      <c r="AA28" s="26" t="n">
        <v>11.602684</v>
      </c>
      <c r="AB28" s="26" t="n">
        <v>11.643811</v>
      </c>
      <c r="AC28" s="27" t="n">
        <v>11.530252</v>
      </c>
      <c r="AD28" s="23">
        <f>IF(OR(Z28="",Z28="NaN"),"",Z28-AVERAGE(Z$22:Z$28))</f>
        <v/>
      </c>
      <c r="AE28" s="23">
        <f>IF(OR(AA28="",AA28="NaN"),"",AA28-AVERAGE(AA$22:AA$28))</f>
        <v/>
      </c>
      <c r="AF28" s="23">
        <f>IF(OR(AB28="",AB28="NaN"),"",AB28-AVERAGE(AB$22:AB$28))</f>
        <v/>
      </c>
      <c r="AG28" s="28">
        <f>IF(OR(AC28="",AC28="NaN"),"",AC28-AVERAGE(AC$22:AC$28))</f>
        <v/>
      </c>
      <c r="AH28" s="35" t="n"/>
      <c r="AI28" s="25" t="n">
        <v>6.175079</v>
      </c>
      <c r="AJ28" s="26" t="n">
        <v>6.2025585</v>
      </c>
      <c r="AK28" s="26" t="n">
        <v>6.232012</v>
      </c>
      <c r="AL28" s="27" t="n">
        <v>6.359152</v>
      </c>
      <c r="AM28" s="23">
        <f>IF(OR(AI28="",AI28="NaN"),"",AI28-AVERAGE(AI$22:AI$28))</f>
        <v/>
      </c>
      <c r="AN28" s="23">
        <f>IF(OR(AJ28="",AJ28="NaN"),"",AJ28-AVERAGE(AJ$22:AJ$28))</f>
        <v/>
      </c>
      <c r="AO28" s="23">
        <f>IF(OR(AK28="",AK28="NaN"),"",AK28-AVERAGE(AK$22:AK$28))</f>
        <v/>
      </c>
      <c r="AP28" s="28">
        <f>IF(OR(AL28="",AL28="NaN"),"",AL28-AVERAGE(AL$22:AL$28))</f>
        <v/>
      </c>
      <c r="AR28" s="25" t="n">
        <v>19.211395</v>
      </c>
      <c r="AS28" s="26" t="n">
        <v>18.888409</v>
      </c>
      <c r="AT28" s="26" t="n">
        <v>19.272491</v>
      </c>
      <c r="AU28" s="27" t="n">
        <v>18.850122</v>
      </c>
      <c r="AV28" s="23">
        <f>IF(OR(AR28="",AR28="NaN"),"",AR28-AVERAGE(AR$22:AR$28))</f>
        <v/>
      </c>
      <c r="AW28" s="23">
        <f>IF(OR(AS28="",AS28="NaN"),"",AS28-AVERAGE(AS$22:AS$28))</f>
        <v/>
      </c>
      <c r="AX28" s="23">
        <f>IF(OR(AT28="",AT28="NaN"),"",AT28-AVERAGE(AT$22:AT$28))</f>
        <v/>
      </c>
      <c r="AY28" s="28">
        <f>IF(OR(AU28="",AU28="NaN"),"",AU28-AVERAGE(AU$22:AU$28))</f>
        <v/>
      </c>
      <c r="BA28" s="25" t="n">
        <v>2.970964</v>
      </c>
      <c r="BB28" s="26" t="n">
        <v>2.929935</v>
      </c>
      <c r="BC28" s="26" t="n">
        <v>2.9698884</v>
      </c>
      <c r="BD28" s="27" t="n">
        <v>2.944037</v>
      </c>
      <c r="BE28" s="23">
        <f>IF(OR(BA28="",BA28="NaN"),"",BA28-AVERAGE(BA$22:BA$28))</f>
        <v/>
      </c>
      <c r="BF28" s="23">
        <f>IF(OR(BB28="",BB28="NaN"),"",BB28-AVERAGE(BB$22:BB$28))</f>
        <v/>
      </c>
      <c r="BG28" s="23">
        <f>IF(OR(BC28="",BC28="NaN"),"",BC28-AVERAGE(BC$22:BC$28))</f>
        <v/>
      </c>
      <c r="BH28" s="28">
        <f>IF(OR(BD28="",BD28="NaN"),"",BD28-AVERAGE(BD$22:BD$28))</f>
        <v/>
      </c>
      <c r="BJ28" s="25" t="n">
        <v>3.2215927</v>
      </c>
      <c r="BK28" s="26" t="n">
        <v>2.4982383</v>
      </c>
      <c r="BL28" s="26" t="n">
        <v>1.841562</v>
      </c>
      <c r="BM28" s="27" t="n">
        <v>3.1345634</v>
      </c>
      <c r="BN28" s="23">
        <f>IF(OR(BJ28="",BJ28="NaN"),"",BJ28-AVERAGE(BJ$22:BJ$28))</f>
        <v/>
      </c>
      <c r="BO28" s="23">
        <f>IF(OR(BK28="",BK28="NaN"),"",BK28-AVERAGE(BK$22:BK$28))</f>
        <v/>
      </c>
      <c r="BP28" s="23">
        <f>IF(OR(BL28="",BL28="NaN"),"",BL28-AVERAGE(BL$22:BL$28))</f>
        <v/>
      </c>
      <c r="BQ28" s="28">
        <f>IF(OR(BM28="",BM28="NaN"),"",BM28-AVERAGE(BM$22:BM$28))</f>
        <v/>
      </c>
      <c r="BS28" s="25" t="n">
        <v>5.327886</v>
      </c>
      <c r="BT28" s="26" t="n">
        <v>5.379864</v>
      </c>
      <c r="BU28" s="26" t="n">
        <v>5.3316154</v>
      </c>
      <c r="BV28" s="27" t="n">
        <v>5.2167726</v>
      </c>
      <c r="BW28" s="23">
        <f>IF(OR(BS28="",BS28="NaN"),"",BS28-AVERAGE(BS$22:BS$28))</f>
        <v/>
      </c>
      <c r="BX28" s="23">
        <f>IF(OR(BT28="",BT28="NaN"),"",BT28-AVERAGE(BT$22:BT$28))</f>
        <v/>
      </c>
      <c r="BY28" s="23">
        <f>IF(OR(BU28="",BU28="NaN"),"",BU28-AVERAGE(BU$22:BU$28))</f>
        <v/>
      </c>
      <c r="BZ28" s="28">
        <f>IF(OR(BV28="",BV28="NaN"),"",BV28-AVERAGE(BV$22:BV$28))</f>
        <v/>
      </c>
    </row>
    <row r="30">
      <c r="B30" s="29">
        <f>(AVERAGE(B8,B15,B22)-AVERAGE(B14,B21,B28))/10</f>
        <v/>
      </c>
      <c r="C30" s="29">
        <f>(AVERAGE(C8,C15,C22)-AVERAGE(C14,C21,C28))/10</f>
        <v/>
      </c>
      <c r="D30" s="29">
        <f>(AVERAGE(D8,D15,D22)-AVERAGE(D14,D21,D28))/10</f>
        <v/>
      </c>
      <c r="E30" s="29">
        <f>(AVERAGE(E8,E15,E22)-AVERAGE(E14,E21,E28))/10</f>
        <v/>
      </c>
      <c r="F30" s="30" t="n"/>
      <c r="L30" s="35">
        <f>AVERAGE(L8,L15,L22)</f>
        <v/>
      </c>
      <c r="M30" s="35">
        <f>AVERAGE(M8,M15,M22)</f>
        <v/>
      </c>
      <c r="N30" s="35">
        <f>AVERAGE(N8,N15,N22)</f>
        <v/>
      </c>
      <c r="O30" s="35">
        <f>AVERAGE(O8,O15,O22)</f>
        <v/>
      </c>
      <c r="U30" s="35">
        <f>AVERAGE(U8,U15,U22)</f>
        <v/>
      </c>
      <c r="V30" s="35">
        <f>AVERAGE(V8,V15,V22)</f>
        <v/>
      </c>
      <c r="W30" s="35">
        <f>AVERAGE(W8,W15,W22)</f>
        <v/>
      </c>
      <c r="X30" s="35">
        <f>AVERAGE(X8,X15,X22)</f>
        <v/>
      </c>
      <c r="AD30" s="35">
        <f>AVERAGE(AD8,AD15,AD22)</f>
        <v/>
      </c>
      <c r="AE30" s="35">
        <f>AVERAGE(AE8,AE15,AE22)</f>
        <v/>
      </c>
      <c r="AF30" s="35">
        <f>AVERAGE(AF8,AF15,AF22)</f>
        <v/>
      </c>
      <c r="AG30" s="35">
        <f>AVERAGE(AG8,AG15,AG22)</f>
        <v/>
      </c>
      <c r="AM30" s="35">
        <f>AVERAGE(AM8,AM15,AM22)</f>
        <v/>
      </c>
      <c r="AN30" s="35">
        <f>AVERAGE(AN8,AN15,AN22)</f>
        <v/>
      </c>
      <c r="AO30" s="35">
        <f>AVERAGE(AO8,AO15,AO22)</f>
        <v/>
      </c>
      <c r="AP30" s="35">
        <f>AVERAGE(AP8,AP15,AP22)</f>
        <v/>
      </c>
      <c r="AV30" s="35">
        <f>AVERAGE(AV8,AV15,AV22)</f>
        <v/>
      </c>
      <c r="AW30" s="35">
        <f>AVERAGE(AW8,AW15,AW22)</f>
        <v/>
      </c>
      <c r="AX30" s="35">
        <f>AVERAGE(AX8,AX15,AX22)</f>
        <v/>
      </c>
      <c r="AY30" s="35">
        <f>AVERAGE(AY8,AY15,AY22)</f>
        <v/>
      </c>
      <c r="BE30" s="35">
        <f>AVERAGE(BE8,BE15,BE22)</f>
        <v/>
      </c>
      <c r="BF30" s="35">
        <f>AVERAGE(BF8,BF15,BF22)</f>
        <v/>
      </c>
      <c r="BG30" s="35">
        <f>AVERAGE(BG8,BG15,BG22)</f>
        <v/>
      </c>
      <c r="BH30" s="35">
        <f>AVERAGE(BH8,BH15,BH22)</f>
        <v/>
      </c>
      <c r="BN30" s="35">
        <f>AVERAGE(BN8,BN15,BN22)</f>
        <v/>
      </c>
      <c r="BO30" s="35">
        <f>AVERAGE(BO8,BO15,BO22)</f>
        <v/>
      </c>
      <c r="BP30" s="35">
        <f>AVERAGE(BP8,BP15,BP22)</f>
        <v/>
      </c>
      <c r="BQ30" s="35">
        <f>AVERAGE(BQ8,BQ15,BQ22)</f>
        <v/>
      </c>
      <c r="BW30" s="35">
        <f>AVERAGE(BW8,BW15,BW22)</f>
        <v/>
      </c>
      <c r="BX30" s="35">
        <f>AVERAGE(BX8,BX15,BX22)</f>
        <v/>
      </c>
      <c r="BY30" s="35">
        <f>AVERAGE(BY8,BY15,BY22)</f>
        <v/>
      </c>
      <c r="BZ30" s="35">
        <f>AVERAGE(BZ8,BZ15,BZ22)</f>
        <v/>
      </c>
    </row>
    <row r="31">
      <c r="L31" s="35">
        <f>AVERAGE(L9,L16,L23)</f>
        <v/>
      </c>
      <c r="M31" s="35">
        <f>AVERAGE(M9,M16,M23)</f>
        <v/>
      </c>
      <c r="N31" s="35">
        <f>AVERAGE(N9,N16,N23)</f>
        <v/>
      </c>
      <c r="O31" s="35">
        <f>AVERAGE(O9,O16,O23)</f>
        <v/>
      </c>
      <c r="U31" s="35">
        <f>AVERAGE(U9,U16,U23)</f>
        <v/>
      </c>
      <c r="V31" s="35">
        <f>AVERAGE(V9,V16,V23)</f>
        <v/>
      </c>
      <c r="W31" s="35">
        <f>AVERAGE(W9,W16,W23)</f>
        <v/>
      </c>
      <c r="X31" s="35">
        <f>AVERAGE(X9,X16,X23)</f>
        <v/>
      </c>
      <c r="AD31" s="35">
        <f>AVERAGE(AD9,AD16,AD23)</f>
        <v/>
      </c>
      <c r="AE31" s="35">
        <f>AVERAGE(AE9,AE16,AE23)</f>
        <v/>
      </c>
      <c r="AF31" s="35">
        <f>AVERAGE(AF9,AF16,AF23)</f>
        <v/>
      </c>
      <c r="AG31" s="35">
        <f>AVERAGE(AG9,AG16,AG23)</f>
        <v/>
      </c>
      <c r="AM31" s="35">
        <f>AVERAGE(AM9,AM16,AM23)</f>
        <v/>
      </c>
      <c r="AN31" s="35">
        <f>AVERAGE(AN9,AN16,AN23)</f>
        <v/>
      </c>
      <c r="AO31" s="35">
        <f>AVERAGE(AO9,AO16,AO23)</f>
        <v/>
      </c>
      <c r="AP31" s="35">
        <f>AVERAGE(AP9,AP16,AP23)</f>
        <v/>
      </c>
      <c r="AV31" s="35">
        <f>AVERAGE(AV9,AV16,AV23)</f>
        <v/>
      </c>
      <c r="AW31" s="35">
        <f>AVERAGE(AW9,AW16,AW23)</f>
        <v/>
      </c>
      <c r="AX31" s="35">
        <f>AVERAGE(AX9,AX16,AX23)</f>
        <v/>
      </c>
      <c r="AY31" s="35">
        <f>AVERAGE(AY9,AY16,AY23)</f>
        <v/>
      </c>
      <c r="BE31" s="35">
        <f>AVERAGE(BE9,BE16,BE23)</f>
        <v/>
      </c>
      <c r="BF31" s="35">
        <f>AVERAGE(BF9,BF16,BF23)</f>
        <v/>
      </c>
      <c r="BG31" s="35">
        <f>AVERAGE(BG9,BG16,BG23)</f>
        <v/>
      </c>
      <c r="BH31" s="35">
        <f>AVERAGE(BH9,BH16,BH23)</f>
        <v/>
      </c>
      <c r="BN31" s="35">
        <f>AVERAGE(BN9,BN16,BN23)</f>
        <v/>
      </c>
      <c r="BO31" s="35">
        <f>AVERAGE(BO9,BO16,BO23)</f>
        <v/>
      </c>
      <c r="BP31" s="35">
        <f>AVERAGE(BP9,BP16,BP23)</f>
        <v/>
      </c>
      <c r="BQ31" s="35">
        <f>AVERAGE(BQ9,BQ16,BQ23)</f>
        <v/>
      </c>
      <c r="BW31" s="35">
        <f>AVERAGE(BW9,BW16,BW23)</f>
        <v/>
      </c>
      <c r="BX31" s="35">
        <f>AVERAGE(BX9,BX16,BX23)</f>
        <v/>
      </c>
      <c r="BY31" s="35">
        <f>AVERAGE(BY9,BY16,BY23)</f>
        <v/>
      </c>
      <c r="BZ31" s="35">
        <f>AVERAGE(BZ9,BZ16,BZ23)</f>
        <v/>
      </c>
    </row>
    <row r="32">
      <c r="L32" s="35">
        <f>AVERAGE(L10,L17,L24)</f>
        <v/>
      </c>
      <c r="M32" s="35">
        <f>AVERAGE(M10,M17,M24)</f>
        <v/>
      </c>
      <c r="N32" s="35">
        <f>AVERAGE(N10,N17,N24)</f>
        <v/>
      </c>
      <c r="O32" s="35">
        <f>AVERAGE(O10,O17,O24)</f>
        <v/>
      </c>
      <c r="U32" s="35">
        <f>AVERAGE(U10,U17,U24)</f>
        <v/>
      </c>
      <c r="V32" s="35">
        <f>AVERAGE(V10,V17,V24)</f>
        <v/>
      </c>
      <c r="W32" s="35">
        <f>AVERAGE(W10,W17,W24)</f>
        <v/>
      </c>
      <c r="X32" s="35">
        <f>AVERAGE(X10,X17,X24)</f>
        <v/>
      </c>
      <c r="AD32" s="35">
        <f>AVERAGE(AD10,AD17,AD24)</f>
        <v/>
      </c>
      <c r="AE32" s="35">
        <f>AVERAGE(AE10,AE17,AE24)</f>
        <v/>
      </c>
      <c r="AF32" s="35">
        <f>AVERAGE(AF10,AF17,AF24)</f>
        <v/>
      </c>
      <c r="AG32" s="35">
        <f>AVERAGE(AG10,AG17,AG24)</f>
        <v/>
      </c>
      <c r="AM32" s="35">
        <f>AVERAGE(AM10,AM17,AM24)</f>
        <v/>
      </c>
      <c r="AN32" s="35">
        <f>AVERAGE(AN10,AN17,AN24)</f>
        <v/>
      </c>
      <c r="AO32" s="35">
        <f>AVERAGE(AO10,AO17,AO24)</f>
        <v/>
      </c>
      <c r="AP32" s="35">
        <f>AVERAGE(AP10,AP17,AP24)</f>
        <v/>
      </c>
      <c r="AV32" s="35">
        <f>AVERAGE(AV10,AV17,AV24)</f>
        <v/>
      </c>
      <c r="AW32" s="35">
        <f>AVERAGE(AW10,AW17,AW24)</f>
        <v/>
      </c>
      <c r="AX32" s="35">
        <f>AVERAGE(AX10,AX17,AX24)</f>
        <v/>
      </c>
      <c r="AY32" s="35">
        <f>AVERAGE(AY10,AY17,AY24)</f>
        <v/>
      </c>
      <c r="BE32" s="35">
        <f>AVERAGE(BE10,BE17,BE24)</f>
        <v/>
      </c>
      <c r="BF32" s="35">
        <f>AVERAGE(BF10,BF17,BF24)</f>
        <v/>
      </c>
      <c r="BG32" s="35">
        <f>AVERAGE(BG10,BG17,BG24)</f>
        <v/>
      </c>
      <c r="BH32" s="35">
        <f>AVERAGE(BH10,BH17,BH24)</f>
        <v/>
      </c>
      <c r="BN32" s="35">
        <f>AVERAGE(BN10,BN17,BN24)</f>
        <v/>
      </c>
      <c r="BO32" s="35">
        <f>AVERAGE(BO10,BO17,BO24)</f>
        <v/>
      </c>
      <c r="BP32" s="35">
        <f>AVERAGE(BP10,BP17,BP24)</f>
        <v/>
      </c>
      <c r="BQ32" s="35">
        <f>AVERAGE(BQ10,BQ17,BQ24)</f>
        <v/>
      </c>
      <c r="BW32" s="35">
        <f>AVERAGE(BW10,BW17,BW24)</f>
        <v/>
      </c>
      <c r="BX32" s="35">
        <f>AVERAGE(BX10,BX17,BX24)</f>
        <v/>
      </c>
      <c r="BY32" s="35">
        <f>AVERAGE(BY10,BY17,BY24)</f>
        <v/>
      </c>
      <c r="BZ32" s="35">
        <f>AVERAGE(BZ10,BZ17,BZ24)</f>
        <v/>
      </c>
    </row>
    <row r="33">
      <c r="L33" s="35">
        <f>AVERAGE(L11,L18,L25)</f>
        <v/>
      </c>
      <c r="M33" s="35">
        <f>AVERAGE(M11,M18,M25)</f>
        <v/>
      </c>
      <c r="N33" s="35">
        <f>AVERAGE(N11,N18,N25)</f>
        <v/>
      </c>
      <c r="O33" s="35">
        <f>AVERAGE(O11,O18,O25)</f>
        <v/>
      </c>
      <c r="U33" s="35">
        <f>AVERAGE(U11,U18,U25)</f>
        <v/>
      </c>
      <c r="V33" s="35">
        <f>AVERAGE(V11,V18,V25)</f>
        <v/>
      </c>
      <c r="W33" s="35">
        <f>AVERAGE(W11,W18,W25)</f>
        <v/>
      </c>
      <c r="X33" s="35">
        <f>AVERAGE(X11,X18,X25)</f>
        <v/>
      </c>
      <c r="AD33" s="35">
        <f>AVERAGE(AD11,AD18,AD25)</f>
        <v/>
      </c>
      <c r="AE33" s="35">
        <f>AVERAGE(AE11,AE18,AE25)</f>
        <v/>
      </c>
      <c r="AF33" s="35">
        <f>AVERAGE(AF11,AF18,AF25)</f>
        <v/>
      </c>
      <c r="AG33" s="35">
        <f>AVERAGE(AG11,AG18,AG25)</f>
        <v/>
      </c>
      <c r="AM33" s="35">
        <f>AVERAGE(AM11,AM18,AM25)</f>
        <v/>
      </c>
      <c r="AN33" s="35">
        <f>AVERAGE(AN11,AN18,AN25)</f>
        <v/>
      </c>
      <c r="AO33" s="35">
        <f>AVERAGE(AO11,AO18,AO25)</f>
        <v/>
      </c>
      <c r="AP33" s="35">
        <f>AVERAGE(AP11,AP18,AP25)</f>
        <v/>
      </c>
      <c r="AV33" s="35">
        <f>AVERAGE(AV11,AV18,AV25)</f>
        <v/>
      </c>
      <c r="AW33" s="35">
        <f>AVERAGE(AW11,AW18,AW25)</f>
        <v/>
      </c>
      <c r="AX33" s="35">
        <f>AVERAGE(AX11,AX18,AX25)</f>
        <v/>
      </c>
      <c r="AY33" s="35">
        <f>AVERAGE(AY11,AY18,AY25)</f>
        <v/>
      </c>
      <c r="BE33" s="35">
        <f>AVERAGE(BE11,BE18,BE25)</f>
        <v/>
      </c>
      <c r="BF33" s="35">
        <f>AVERAGE(BF11,BF18,BF25)</f>
        <v/>
      </c>
      <c r="BG33" s="35">
        <f>AVERAGE(BG11,BG18,BG25)</f>
        <v/>
      </c>
      <c r="BH33" s="35">
        <f>AVERAGE(BH11,BH18,BH25)</f>
        <v/>
      </c>
      <c r="BN33" s="35">
        <f>AVERAGE(BN11,BN18,BN25)</f>
        <v/>
      </c>
      <c r="BO33" s="35">
        <f>AVERAGE(BO11,BO18,BO25)</f>
        <v/>
      </c>
      <c r="BP33" s="35">
        <f>AVERAGE(BP11,BP18,BP25)</f>
        <v/>
      </c>
      <c r="BQ33" s="35">
        <f>AVERAGE(BQ11,BQ18,BQ25)</f>
        <v/>
      </c>
      <c r="BW33" s="35">
        <f>AVERAGE(BW11,BW18,BW25)</f>
        <v/>
      </c>
      <c r="BX33" s="35">
        <f>AVERAGE(BX11,BX18,BX25)</f>
        <v/>
      </c>
      <c r="BY33" s="35">
        <f>AVERAGE(BY11,BY18,BY25)</f>
        <v/>
      </c>
      <c r="BZ33" s="35">
        <f>AVERAGE(BZ11,BZ18,BZ25)</f>
        <v/>
      </c>
    </row>
    <row r="34">
      <c r="L34" s="35">
        <f>AVERAGE(L12,L19,L26)</f>
        <v/>
      </c>
      <c r="M34" s="35">
        <f>AVERAGE(M12,M19,M26)</f>
        <v/>
      </c>
      <c r="N34" s="35">
        <f>AVERAGE(N12,N19,N26)</f>
        <v/>
      </c>
      <c r="O34" s="35">
        <f>AVERAGE(O12,O19,O26)</f>
        <v/>
      </c>
      <c r="U34" s="35">
        <f>AVERAGE(U12,U19,U26)</f>
        <v/>
      </c>
      <c r="V34" s="35">
        <f>AVERAGE(V12,V19,V26)</f>
        <v/>
      </c>
      <c r="W34" s="35">
        <f>AVERAGE(W12,W19,W26)</f>
        <v/>
      </c>
      <c r="X34" s="35">
        <f>AVERAGE(X12,X19,X26)</f>
        <v/>
      </c>
      <c r="AD34" s="35">
        <f>AVERAGE(AD12,AD19,AD26)</f>
        <v/>
      </c>
      <c r="AE34" s="35">
        <f>AVERAGE(AE12,AE19,AE26)</f>
        <v/>
      </c>
      <c r="AF34" s="35">
        <f>AVERAGE(AF12,AF19,AF26)</f>
        <v/>
      </c>
      <c r="AG34" s="35">
        <f>AVERAGE(AG12,AG19,AG26)</f>
        <v/>
      </c>
      <c r="AM34" s="35">
        <f>AVERAGE(AM12,AM19,AM26)</f>
        <v/>
      </c>
      <c r="AN34" s="35">
        <f>AVERAGE(AN12,AN19,AN26)</f>
        <v/>
      </c>
      <c r="AO34" s="35">
        <f>AVERAGE(AO12,AO19,AO26)</f>
        <v/>
      </c>
      <c r="AP34" s="35">
        <f>AVERAGE(AP12,AP19,AP26)</f>
        <v/>
      </c>
      <c r="AV34" s="35">
        <f>AVERAGE(AV12,AV19,AV26)</f>
        <v/>
      </c>
      <c r="AW34" s="35">
        <f>AVERAGE(AW12,AW19,AW26)</f>
        <v/>
      </c>
      <c r="AX34" s="35">
        <f>AVERAGE(AX12,AX19,AX26)</f>
        <v/>
      </c>
      <c r="AY34" s="35">
        <f>AVERAGE(AY12,AY19,AY26)</f>
        <v/>
      </c>
      <c r="BE34" s="35">
        <f>AVERAGE(BE12,BE19,BE26)</f>
        <v/>
      </c>
      <c r="BF34" s="35">
        <f>AVERAGE(BF12,BF19,BF26)</f>
        <v/>
      </c>
      <c r="BG34" s="35">
        <f>AVERAGE(BG12,BG19,BG26)</f>
        <v/>
      </c>
      <c r="BH34" s="35">
        <f>AVERAGE(BH12,BH19,BH26)</f>
        <v/>
      </c>
      <c r="BN34" s="35">
        <f>AVERAGE(BN12,BN19,BN26)</f>
        <v/>
      </c>
      <c r="BO34" s="35">
        <f>AVERAGE(BO12,BO19,BO26)</f>
        <v/>
      </c>
      <c r="BP34" s="35">
        <f>AVERAGE(BP12,BP19,BP26)</f>
        <v/>
      </c>
      <c r="BQ34" s="35">
        <f>AVERAGE(BQ12,BQ19,BQ26)</f>
        <v/>
      </c>
      <c r="BW34" s="35">
        <f>AVERAGE(BW12,BW19,BW26)</f>
        <v/>
      </c>
      <c r="BX34" s="35">
        <f>AVERAGE(BX12,BX19,BX26)</f>
        <v/>
      </c>
      <c r="BY34" s="35">
        <f>AVERAGE(BY12,BY19,BY26)</f>
        <v/>
      </c>
      <c r="BZ34" s="35">
        <f>AVERAGE(BZ12,BZ19,BZ26)</f>
        <v/>
      </c>
    </row>
    <row r="35">
      <c r="L35" s="35">
        <f>AVERAGE(L13,L20,L27)</f>
        <v/>
      </c>
      <c r="M35" s="35">
        <f>AVERAGE(M13,M20,M27)</f>
        <v/>
      </c>
      <c r="N35" s="35">
        <f>AVERAGE(N13,N20,N27)</f>
        <v/>
      </c>
      <c r="O35" s="35">
        <f>AVERAGE(O13,O20,O27)</f>
        <v/>
      </c>
      <c r="U35" s="35">
        <f>AVERAGE(U13,U20,U27)</f>
        <v/>
      </c>
      <c r="V35" s="35">
        <f>AVERAGE(V13,V20,V27)</f>
        <v/>
      </c>
      <c r="W35" s="35">
        <f>AVERAGE(W13,W20,W27)</f>
        <v/>
      </c>
      <c r="X35" s="35">
        <f>AVERAGE(X13,X20,X27)</f>
        <v/>
      </c>
      <c r="AD35" s="35">
        <f>AVERAGE(AD13,AD20,AD27)</f>
        <v/>
      </c>
      <c r="AE35" s="35">
        <f>AVERAGE(AE13,AE20,AE27)</f>
        <v/>
      </c>
      <c r="AF35" s="35">
        <f>AVERAGE(AF13,AF20,AF27)</f>
        <v/>
      </c>
      <c r="AG35" s="35">
        <f>AVERAGE(AG13,AG20,AG27)</f>
        <v/>
      </c>
      <c r="AM35" s="35">
        <f>AVERAGE(AM13,AM20,AM27)</f>
        <v/>
      </c>
      <c r="AN35" s="35">
        <f>AVERAGE(AN13,AN20,AN27)</f>
        <v/>
      </c>
      <c r="AO35" s="35">
        <f>AVERAGE(AO13,AO20,AO27)</f>
        <v/>
      </c>
      <c r="AP35" s="35">
        <f>AVERAGE(AP13,AP20,AP27)</f>
        <v/>
      </c>
      <c r="AV35" s="35">
        <f>AVERAGE(AV13,AV20,AV27)</f>
        <v/>
      </c>
      <c r="AW35" s="35">
        <f>AVERAGE(AW13,AW20,AW27)</f>
        <v/>
      </c>
      <c r="AX35" s="35">
        <f>AVERAGE(AX13,AX20,AX27)</f>
        <v/>
      </c>
      <c r="AY35" s="35">
        <f>AVERAGE(AY13,AY20,AY27)</f>
        <v/>
      </c>
      <c r="BE35" s="35">
        <f>AVERAGE(BE13,BE20,BE27)</f>
        <v/>
      </c>
      <c r="BF35" s="35">
        <f>AVERAGE(BF13,BF20,BF27)</f>
        <v/>
      </c>
      <c r="BG35" s="35">
        <f>AVERAGE(BG13,BG20,BG27)</f>
        <v/>
      </c>
      <c r="BH35" s="35">
        <f>AVERAGE(BH13,BH20,BH27)</f>
        <v/>
      </c>
      <c r="BN35" s="35">
        <f>AVERAGE(BN13,BN20,BN27)</f>
        <v/>
      </c>
      <c r="BO35" s="35">
        <f>AVERAGE(BO13,BO20,BO27)</f>
        <v/>
      </c>
      <c r="BP35" s="35">
        <f>AVERAGE(BP13,BP20,BP27)</f>
        <v/>
      </c>
      <c r="BQ35" s="35">
        <f>AVERAGE(BQ13,BQ20,BQ27)</f>
        <v/>
      </c>
      <c r="BW35" s="35">
        <f>AVERAGE(BW13,BW20,BW27)</f>
        <v/>
      </c>
      <c r="BX35" s="35">
        <f>AVERAGE(BX13,BX20,BX27)</f>
        <v/>
      </c>
      <c r="BY35" s="35">
        <f>AVERAGE(BY13,BY20,BY27)</f>
        <v/>
      </c>
      <c r="BZ35" s="35">
        <f>AVERAGE(BZ13,BZ20,BZ27)</f>
        <v/>
      </c>
    </row>
    <row r="36">
      <c r="L36" s="35">
        <f>AVERAGE(L14,L21,L28)</f>
        <v/>
      </c>
      <c r="M36" s="35">
        <f>AVERAGE(M14,M21,M28)</f>
        <v/>
      </c>
      <c r="N36" s="35">
        <f>AVERAGE(N14,N21,N28)</f>
        <v/>
      </c>
      <c r="O36" s="35">
        <f>AVERAGE(O14,O21,O28)</f>
        <v/>
      </c>
      <c r="U36" s="35">
        <f>AVERAGE(U14,U21,U28)</f>
        <v/>
      </c>
      <c r="V36" s="35">
        <f>AVERAGE(V14,V21,V28)</f>
        <v/>
      </c>
      <c r="W36" s="35">
        <f>AVERAGE(W14,W21,W28)</f>
        <v/>
      </c>
      <c r="X36" s="35">
        <f>AVERAGE(X14,X21,X28)</f>
        <v/>
      </c>
      <c r="AD36" s="35">
        <f>AVERAGE(AD14,AD21,AD28)</f>
        <v/>
      </c>
      <c r="AE36" s="35">
        <f>AVERAGE(AE14,AE21,AE28)</f>
        <v/>
      </c>
      <c r="AF36" s="35">
        <f>AVERAGE(AF14,AF21,AF28)</f>
        <v/>
      </c>
      <c r="AG36" s="35">
        <f>AVERAGE(AG14,AG21,AG28)</f>
        <v/>
      </c>
      <c r="AM36" s="35">
        <f>AVERAGE(AM14,AM21,AM28)</f>
        <v/>
      </c>
      <c r="AN36" s="35">
        <f>AVERAGE(AN14,AN21,AN28)</f>
        <v/>
      </c>
      <c r="AO36" s="35">
        <f>AVERAGE(AO14,AO21,AO28)</f>
        <v/>
      </c>
      <c r="AP36" s="35">
        <f>AVERAGE(AP14,AP21,AP28)</f>
        <v/>
      </c>
      <c r="AV36" s="35">
        <f>AVERAGE(AV14,AV21,AV28)</f>
        <v/>
      </c>
      <c r="AW36" s="35">
        <f>AVERAGE(AW14,AW21,AW28)</f>
        <v/>
      </c>
      <c r="AX36" s="35">
        <f>AVERAGE(AX14,AX21,AX28)</f>
        <v/>
      </c>
      <c r="AY36" s="35">
        <f>AVERAGE(AY14,AY21,AY28)</f>
        <v/>
      </c>
      <c r="BE36" s="35">
        <f>AVERAGE(BE14,BE21,BE28)</f>
        <v/>
      </c>
      <c r="BF36" s="35">
        <f>AVERAGE(BF14,BF21,BF28)</f>
        <v/>
      </c>
      <c r="BG36" s="35">
        <f>AVERAGE(BG14,BG21,BG28)</f>
        <v/>
      </c>
      <c r="BH36" s="35">
        <f>AVERAGE(BH14,BH21,BH28)</f>
        <v/>
      </c>
      <c r="BN36" s="35">
        <f>AVERAGE(BN14,BN21,BN28)</f>
        <v/>
      </c>
      <c r="BO36" s="35">
        <f>AVERAGE(BO14,BO21,BO28)</f>
        <v/>
      </c>
      <c r="BP36" s="35">
        <f>AVERAGE(BP14,BP21,BP28)</f>
        <v/>
      </c>
      <c r="BQ36" s="35">
        <f>AVERAGE(BQ14,BQ21,BQ28)</f>
        <v/>
      </c>
      <c r="BW36" s="35">
        <f>AVERAGE(BW14,BW21,BW28)</f>
        <v/>
      </c>
      <c r="BX36" s="35">
        <f>AVERAGE(BX14,BX21,BX28)</f>
        <v/>
      </c>
      <c r="BY36" s="35">
        <f>AVERAGE(BY14,BY21,BY28)</f>
        <v/>
      </c>
      <c r="BZ36" s="35">
        <f>AVERAGE(BZ14,BZ21,BZ28)</f>
        <v/>
      </c>
    </row>
  </sheetData>
  <mergeCells count="30">
    <mergeCell ref="B6:E6"/>
    <mergeCell ref="H1:O1"/>
    <mergeCell ref="A8:A14"/>
    <mergeCell ref="L6:O6"/>
    <mergeCell ref="BJ1:BQ1"/>
    <mergeCell ref="AI1:AP1"/>
    <mergeCell ref="A6:A7"/>
    <mergeCell ref="AV6:AY6"/>
    <mergeCell ref="BN6:BQ6"/>
    <mergeCell ref="AM6:AP6"/>
    <mergeCell ref="A22:A28"/>
    <mergeCell ref="Z6:AC6"/>
    <mergeCell ref="BE6:BH6"/>
    <mergeCell ref="U6:X6"/>
    <mergeCell ref="BS1:BZ1"/>
    <mergeCell ref="A15:A21"/>
    <mergeCell ref="BW6:BZ6"/>
    <mergeCell ref="Q1:X1"/>
    <mergeCell ref="H6:K6"/>
    <mergeCell ref="BJ6:BM6"/>
    <mergeCell ref="AI6:AL6"/>
    <mergeCell ref="AD6:AG6"/>
    <mergeCell ref="Z1:AG1"/>
    <mergeCell ref="BA1:BH1"/>
    <mergeCell ref="Q6:T6"/>
    <mergeCell ref="AR1:AY1"/>
    <mergeCell ref="BA6:BD6"/>
    <mergeCell ref="F6:F7"/>
    <mergeCell ref="BS6:BV6"/>
    <mergeCell ref="AR6:AU6"/>
  </mergeCells>
  <conditionalFormatting sqref="H3:K3 Z3:AC3 AI3:AL3 AR3:AU3 BA3:BD3 BJ3:BM3 BS3:BV3">
    <cfRule type="cellIs" priority="2" operator="greaterThan" dxfId="0">
      <formula>$F$4</formula>
    </cfRule>
  </conditionalFormatting>
  <conditionalFormatting sqref="Q3:T3">
    <cfRule type="cellIs" priority="1" operator="greaterThan" dxfId="0">
      <formula>$F$4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62"/>
  <sheetViews>
    <sheetView workbookViewId="0">
      <selection activeCell="A1" sqref="A1:XFD1048576"/>
    </sheetView>
  </sheetViews>
  <sheetFormatPr baseColWidth="8" defaultRowHeight="15"/>
  <cols>
    <col width="10.5703125" bestFit="1" customWidth="1" style="36" min="1" max="1"/>
    <col width="10.5703125" bestFit="1" customWidth="1" style="36" min="5" max="5"/>
    <col width="10.28515625" bestFit="1" customWidth="1" style="36" min="6" max="8"/>
    <col hidden="1" width="10.5703125" customWidth="1" style="36" min="9" max="9"/>
    <col hidden="1" width="10.28515625" customWidth="1" style="36" min="10" max="12"/>
    <col width="10.5703125" bestFit="1" customWidth="1" style="36" min="15" max="15"/>
    <col width="10.28515625" bestFit="1" customWidth="1" style="36" min="16" max="18"/>
    <col hidden="1" width="10.5703125" customWidth="1" style="36" min="19" max="19"/>
    <col hidden="1" width="10.28515625" customWidth="1" style="36" min="20" max="22"/>
    <col width="10.5703125" bestFit="1" customWidth="1" style="36" min="25" max="25"/>
    <col width="10.28515625" bestFit="1" customWidth="1" style="36" min="26" max="28"/>
    <col hidden="1" width="10.5703125" customWidth="1" style="36" min="29" max="29"/>
    <col hidden="1" width="10.28515625" customWidth="1" style="36" min="30" max="32"/>
    <col width="10.5703125" bestFit="1" customWidth="1" style="36" min="35" max="35"/>
    <col width="10.28515625" bestFit="1" customWidth="1" style="36" min="36" max="38"/>
    <col hidden="1" width="10.5703125" customWidth="1" style="36" min="39" max="39"/>
    <col hidden="1" width="10.28515625" customWidth="1" style="36" min="40" max="42"/>
    <col width="10.5703125" bestFit="1" customWidth="1" style="36" min="45" max="45"/>
    <col width="10.28515625" bestFit="1" customWidth="1" style="36" min="46" max="48"/>
    <col hidden="1" width="10.5703125" customWidth="1" style="36" min="49" max="49"/>
    <col hidden="1" width="10.28515625" customWidth="1" style="36" min="50" max="52"/>
    <col width="10.5703125" bestFit="1" customWidth="1" style="36" min="55" max="55"/>
    <col width="10.28515625" bestFit="1" customWidth="1" style="36" min="56" max="58"/>
    <col hidden="1" width="10.5703125" customWidth="1" style="36" min="59" max="59"/>
    <col hidden="1" width="10.28515625" customWidth="1" style="36" min="60" max="62"/>
    <col width="10.5703125" bestFit="1" customWidth="1" style="36" min="65" max="65"/>
    <col width="10.28515625" bestFit="1" customWidth="1" style="36" min="66" max="68"/>
    <col hidden="1" width="10.5703125" customWidth="1" style="36" min="69" max="69"/>
    <col hidden="1" width="10.28515625" customWidth="1" style="36" min="70" max="72"/>
    <col width="10.5703125" bestFit="1" customWidth="1" style="36" min="75" max="75"/>
    <col width="10.28515625" bestFit="1" customWidth="1" style="36" min="76" max="78"/>
    <col hidden="1" width="10.5703125" customWidth="1" style="36" min="79" max="79"/>
    <col hidden="1" width="10.28515625" customWidth="1" style="36" min="80" max="82"/>
  </cols>
  <sheetData>
    <row r="1" ht="21.75" customHeight="1" s="36" thickBot="1">
      <c r="E1" s="44" t="inlineStr">
        <is>
          <t>DRY MATTER</t>
        </is>
      </c>
      <c r="F1" s="45" t="n"/>
      <c r="G1" s="45" t="n"/>
      <c r="H1" s="45" t="n"/>
      <c r="I1" s="45" t="n"/>
      <c r="J1" s="45" t="n"/>
      <c r="K1" s="45" t="n"/>
      <c r="L1" s="46" t="n"/>
      <c r="O1" s="44" t="inlineStr">
        <is>
          <t>STARCH DM BASE</t>
        </is>
      </c>
      <c r="P1" s="45" t="n"/>
      <c r="Q1" s="45" t="n"/>
      <c r="R1" s="45" t="n"/>
      <c r="S1" s="45" t="n"/>
      <c r="T1" s="45" t="n"/>
      <c r="U1" s="45" t="n"/>
      <c r="V1" s="46" t="n"/>
      <c r="Y1" s="44" t="inlineStr">
        <is>
          <t>PROTEIN DM BASE</t>
        </is>
      </c>
      <c r="Z1" s="45" t="n"/>
      <c r="AA1" s="45" t="n"/>
      <c r="AB1" s="45" t="n"/>
      <c r="AC1" s="45" t="n"/>
      <c r="AD1" s="45" t="n"/>
      <c r="AE1" s="45" t="n"/>
      <c r="AF1" s="46" t="n"/>
      <c r="AI1" s="44" t="inlineStr">
        <is>
          <t>ADF DM BASE</t>
        </is>
      </c>
      <c r="AJ1" s="45" t="n"/>
      <c r="AK1" s="45" t="n"/>
      <c r="AL1" s="45" t="n"/>
      <c r="AM1" s="45" t="n"/>
      <c r="AN1" s="45" t="n"/>
      <c r="AO1" s="45" t="n"/>
      <c r="AP1" s="46" t="n"/>
      <c r="AS1" s="44" t="inlineStr">
        <is>
          <t>NDF DM BASE</t>
        </is>
      </c>
      <c r="AT1" s="45" t="n"/>
      <c r="AU1" s="45" t="n"/>
      <c r="AV1" s="45" t="n"/>
      <c r="AW1" s="45" t="n"/>
      <c r="AX1" s="45" t="n"/>
      <c r="AY1" s="45" t="n"/>
      <c r="AZ1" s="46" t="n"/>
      <c r="BC1" s="44" t="inlineStr">
        <is>
          <t>ASH DM BASE</t>
        </is>
      </c>
      <c r="BD1" s="45" t="n"/>
      <c r="BE1" s="45" t="n"/>
      <c r="BF1" s="45" t="n"/>
      <c r="BG1" s="45" t="n"/>
      <c r="BH1" s="45" t="n"/>
      <c r="BI1" s="45" t="n"/>
      <c r="BJ1" s="46" t="n"/>
      <c r="BM1" s="44" t="inlineStr">
        <is>
          <t>C.FAT DM BASE</t>
        </is>
      </c>
      <c r="BN1" s="45" t="n"/>
      <c r="BO1" s="45" t="n"/>
      <c r="BP1" s="45" t="n"/>
      <c r="BQ1" s="45" t="n"/>
      <c r="BR1" s="45" t="n"/>
      <c r="BS1" s="45" t="n"/>
      <c r="BT1" s="46" t="n"/>
      <c r="BW1" s="44" t="inlineStr">
        <is>
          <t>C.FIBER DM BASE</t>
        </is>
      </c>
      <c r="BX1" s="45" t="n"/>
      <c r="BY1" s="45" t="n"/>
      <c r="BZ1" s="45" t="n"/>
      <c r="CA1" s="45" t="n"/>
      <c r="CB1" s="45" t="n"/>
      <c r="CC1" s="45" t="n"/>
      <c r="CD1" s="46" t="n"/>
    </row>
    <row r="2">
      <c r="D2" s="1" t="inlineStr">
        <is>
          <t>ID</t>
        </is>
      </c>
      <c r="E2" s="2" t="inlineStr">
        <is>
          <t>EvoNIR MS</t>
        </is>
      </c>
      <c r="F2" s="3" t="n">
        <v>249063</v>
      </c>
      <c r="G2" s="3" t="n">
        <v>249062</v>
      </c>
      <c r="H2" s="4" t="n">
        <v>249061</v>
      </c>
      <c r="N2" s="1" t="inlineStr">
        <is>
          <t>ID</t>
        </is>
      </c>
      <c r="O2" s="2" t="inlineStr">
        <is>
          <t>EvoNIR MS</t>
        </is>
      </c>
      <c r="P2" s="3" t="n">
        <v>249063</v>
      </c>
      <c r="Q2" s="3" t="n">
        <v>249062</v>
      </c>
      <c r="R2" s="4" t="n">
        <v>249061</v>
      </c>
      <c r="X2" s="1" t="inlineStr">
        <is>
          <t>ID</t>
        </is>
      </c>
      <c r="Y2" s="2" t="inlineStr">
        <is>
          <t>EvoNIR MS</t>
        </is>
      </c>
      <c r="Z2" s="3" t="n">
        <v>249063</v>
      </c>
      <c r="AA2" s="3" t="n">
        <v>249062</v>
      </c>
      <c r="AB2" s="4" t="n">
        <v>249061</v>
      </c>
      <c r="AH2" s="1" t="inlineStr">
        <is>
          <t>ID</t>
        </is>
      </c>
      <c r="AI2" s="2" t="inlineStr">
        <is>
          <t>EvoNIR MS</t>
        </is>
      </c>
      <c r="AJ2" s="3" t="n">
        <v>249063</v>
      </c>
      <c r="AK2" s="3" t="n">
        <v>249062</v>
      </c>
      <c r="AL2" s="4" t="n">
        <v>249061</v>
      </c>
      <c r="AR2" s="1" t="inlineStr">
        <is>
          <t>ID</t>
        </is>
      </c>
      <c r="AS2" s="2" t="inlineStr">
        <is>
          <t>EvoNIR MS</t>
        </is>
      </c>
      <c r="AT2" s="3" t="n">
        <v>249063</v>
      </c>
      <c r="AU2" s="3" t="n">
        <v>249062</v>
      </c>
      <c r="AV2" s="4" t="n">
        <v>249061</v>
      </c>
      <c r="BB2" s="1" t="inlineStr">
        <is>
          <t>ID</t>
        </is>
      </c>
      <c r="BC2" s="2" t="inlineStr">
        <is>
          <t>EvoNIR MS</t>
        </is>
      </c>
      <c r="BD2" s="3" t="n">
        <v>249063</v>
      </c>
      <c r="BE2" s="3" t="n">
        <v>249062</v>
      </c>
      <c r="BF2" s="4" t="n">
        <v>249061</v>
      </c>
      <c r="BL2" s="1" t="inlineStr">
        <is>
          <t>ID</t>
        </is>
      </c>
      <c r="BM2" s="2" t="inlineStr">
        <is>
          <t>EvoNIR MS</t>
        </is>
      </c>
      <c r="BN2" s="3" t="n">
        <v>249063</v>
      </c>
      <c r="BO2" s="3" t="n">
        <v>249062</v>
      </c>
      <c r="BP2" s="4" t="n">
        <v>249061</v>
      </c>
      <c r="BV2" s="1" t="inlineStr">
        <is>
          <t>ID</t>
        </is>
      </c>
      <c r="BW2" s="2" t="inlineStr">
        <is>
          <t>EvoNIR MS</t>
        </is>
      </c>
      <c r="BX2" s="3" t="n">
        <v>249063</v>
      </c>
      <c r="BY2" s="3" t="n">
        <v>249062</v>
      </c>
      <c r="BZ2" s="4" t="n">
        <v>249061</v>
      </c>
    </row>
    <row r="3">
      <c r="D3" s="35" t="n">
        <v>1</v>
      </c>
      <c r="E3" s="31">
        <f>IF((MAX(I13:I22)-MIN(I13:I22))/2=0,"",(MAX(I13:I22)-MIN(I13:I22))/2)</f>
        <v/>
      </c>
      <c r="F3" s="32">
        <f>IF((MAX(J13:J22)-MIN(J13:J22))/2=0,"",(MAX(J13:J22)-MIN(J13:J22))/2)</f>
        <v/>
      </c>
      <c r="G3" s="32">
        <f>IF((MAX(K13:K22)-MIN(K13:K22))/2=0,"",(MAX(K13:K22)-MIN(K13:K22))/2)</f>
        <v/>
      </c>
      <c r="H3" s="33">
        <f>IF((MAX(L13:L22)-MIN(L13:L22))/2=0,"",(MAX(L13:L22)-MIN(L13:L22))/2)</f>
        <v/>
      </c>
      <c r="N3" s="35" t="n">
        <v>1</v>
      </c>
      <c r="O3" s="31">
        <f>IF((MAX(S13:S22)-MIN(S13:S22))/2=0,"",(MAX(S13:S22)-MIN(S13:S22))/2)</f>
        <v/>
      </c>
      <c r="P3" s="32">
        <f>IF((MAX(T13:T22)-MIN(T13:T22))/2=0,"",(MAX(T13:T22)-MIN(T13:T22))/2)</f>
        <v/>
      </c>
      <c r="Q3" s="32">
        <f>IF((MAX(U13:U22)-MIN(U13:U22))/2=0,"",(MAX(U13:U22)-MIN(U13:U22))/2)</f>
        <v/>
      </c>
      <c r="R3" s="33">
        <f>IF((MAX(V13:V22)-MIN(V13:V22))/2=0,"",(MAX(V13:V22)-MIN(V13:V22))/2)</f>
        <v/>
      </c>
      <c r="X3" s="35" t="n">
        <v>1</v>
      </c>
      <c r="Y3" s="31">
        <f>IF((MAX(AC13:AC22)-MIN(AC13:AC22))/2=0,"",(MAX(AC13:AC22)-MIN(AC13:AC22))/2)</f>
        <v/>
      </c>
      <c r="Z3" s="32">
        <f>IF((MAX(AD13:AD22)-MIN(AD13:AD22))/2=0,"",(MAX(AD13:AD22)-MIN(AD13:AD22))/2)</f>
        <v/>
      </c>
      <c r="AA3" s="32">
        <f>IF((MAX(AE13:AE22)-MIN(AE13:AE22))/2=0,"",(MAX(AE13:AE22)-MIN(AE13:AE22))/2)</f>
        <v/>
      </c>
      <c r="AB3" s="33">
        <f>IF((MAX(AF13:AF22)-MIN(AF13:AF22))/2=0,"",(MAX(AF13:AF22)-MIN(AF13:AF22))/2)</f>
        <v/>
      </c>
      <c r="AH3" s="35" t="n">
        <v>1</v>
      </c>
      <c r="AI3" s="31">
        <f>IF((MAX(AM13:AM22)-MIN(AM13:AM22))/2=0,"",(MAX(AM13:AM22)-MIN(AM13:AM22))/2)</f>
        <v/>
      </c>
      <c r="AJ3" s="32">
        <f>IF((MAX(AN13:AN22)-MIN(AN13:AN22))/2=0,"",(MAX(AN13:AN22)-MIN(AN13:AN22))/2)</f>
        <v/>
      </c>
      <c r="AK3" s="32">
        <f>IF((MAX(AO13:AO22)-MIN(AO13:AO22))/2=0,"",(MAX(AO13:AO22)-MIN(AO13:AO22))/2)</f>
        <v/>
      </c>
      <c r="AL3" s="33">
        <f>IF((MAX(AP13:AP22)-MIN(AP13:AP22))/2=0,"",(MAX(AP13:AP22)-MIN(AP13:AP22))/2)</f>
        <v/>
      </c>
      <c r="AR3" s="35" t="n">
        <v>1</v>
      </c>
      <c r="AS3" s="31">
        <f>IF((MAX(AW13:AW22)-MIN(AW13:AW22))/2=0,"",(MAX(AW13:AW22)-MIN(AW13:AW22))/2)</f>
        <v/>
      </c>
      <c r="AT3" s="32">
        <f>IF((MAX(AX13:AX22)-MIN(AX13:AX22))/2=0,"",(MAX(AX13:AX22)-MIN(AX13:AX22))/2)</f>
        <v/>
      </c>
      <c r="AU3" s="32">
        <f>IF((MAX(AY13:AY22)-MIN(AY13:AY22))/2=0,"",(MAX(AY13:AY22)-MIN(AY13:AY22))/2)</f>
        <v/>
      </c>
      <c r="AV3" s="33">
        <f>IF((MAX(AZ13:AZ22)-MIN(AZ13:AZ22))/2=0,"",(MAX(AZ13:AZ22)-MIN(AZ13:AZ22))/2)</f>
        <v/>
      </c>
      <c r="BB3" s="35" t="n">
        <v>1</v>
      </c>
      <c r="BC3" s="31">
        <f>IF((MAX(BG13:BG22)-MIN(BG13:BG22))/2=0,"",(MAX(BG13:BG22)-MIN(BG13:BG22))/2)</f>
        <v/>
      </c>
      <c r="BD3" s="32">
        <f>IF((MAX(BH13:BH22)-MIN(BH13:BH22))/2=0,"",(MAX(BH13:BH22)-MIN(BH13:BH22))/2)</f>
        <v/>
      </c>
      <c r="BE3" s="32">
        <f>IF((MAX(BI13:BI22)-MIN(BI13:BI22))/2=0,"",(MAX(BI13:BI22)-MIN(BI13:BI22))/2)</f>
        <v/>
      </c>
      <c r="BF3" s="33">
        <f>IF((MAX(BJ13:BJ22)-MIN(BJ13:BJ22))/2=0,"",(MAX(BJ13:BJ22)-MIN(BJ13:BJ22))/2)</f>
        <v/>
      </c>
      <c r="BL3" s="35" t="n">
        <v>1</v>
      </c>
      <c r="BM3" s="31">
        <f>IF((MAX(BQ13:BQ22)-MIN(BQ13:BQ22))/2=0,"",(MAX(BQ13:BQ22)-MIN(BQ13:BQ22))/2)</f>
        <v/>
      </c>
      <c r="BN3" s="32">
        <f>IF((MAX(BR13:BR22)-MIN(BR13:BR22))/2=0,"",(MAX(BR13:BR22)-MIN(BR13:BR22))/2)</f>
        <v/>
      </c>
      <c r="BO3" s="32">
        <f>IF((MAX(BS13:BS22)-MIN(BS13:BS22))/2=0,"",(MAX(BS13:BS22)-MIN(BS13:BS22))/2)</f>
        <v/>
      </c>
      <c r="BP3" s="33">
        <f>IF((MAX(BT13:BT22)-MIN(BT13:BT22))/2=0,"",(MAX(BT13:BT22)-MIN(BT13:BT22))/2)</f>
        <v/>
      </c>
      <c r="BV3" s="35" t="n">
        <v>1</v>
      </c>
      <c r="BW3" s="31">
        <f>IF((MAX(CA13:CA22)-MIN(CA13:CA22))/2=0,"",(MAX(CA13:CA22)-MIN(CA13:CA22))/2)</f>
        <v/>
      </c>
      <c r="BX3" s="32">
        <f>IF((MAX(CB13:CB22)-MIN(CB13:CB22))/2=0,"",(MAX(CB13:CB22)-MIN(CB13:CB22))/2)</f>
        <v/>
      </c>
      <c r="BY3" s="32">
        <f>IF((MAX(CC13:CC22)-MIN(CC13:CC22))/2=0,"",(MAX(CC13:CC22)-MIN(CC13:CC22))/2)</f>
        <v/>
      </c>
      <c r="BZ3" s="33">
        <f>IF((MAX(CD13:CD22)-MIN(CD13:CD22))/2=0,"",(MAX(CD13:CD22)-MIN(CD13:CD22))/2)</f>
        <v/>
      </c>
    </row>
    <row r="4">
      <c r="D4" s="35" t="n">
        <v>2</v>
      </c>
      <c r="E4" s="31">
        <f>IF((MAX(I23:I32)-MIN(I23:I32))/2=0,"",(MAX(I23:I32)-MIN(I23:I32))/2)</f>
        <v/>
      </c>
      <c r="F4" s="32">
        <f>IF((MAX(J23:J32)-MIN(J23:J32))/2=0,"",(MAX(J23:J32)-MIN(J23:J32))/2)</f>
        <v/>
      </c>
      <c r="G4" s="32">
        <f>IF((MAX(K23:K32)-MIN(K23:K32))/2=0,"",(MAX(K23:K32)-MIN(K23:K32))/2)</f>
        <v/>
      </c>
      <c r="H4" s="33">
        <f>IF((MAX(L23:L32)-MIN(L23:L32))/2=0,"",(MAX(L23:L32)-MIN(L23:L32))/2)</f>
        <v/>
      </c>
      <c r="N4" s="35" t="n">
        <v>2</v>
      </c>
      <c r="O4" s="31">
        <f>IF((MAX(S23:S32)-MIN(S23:S32))/2=0,"",(MAX(S23:S32)-MIN(S23:S32))/2)</f>
        <v/>
      </c>
      <c r="P4" s="32">
        <f>IF((MAX(T23:T32)-MIN(T23:T32))/2=0,"",(MAX(T23:T32)-MIN(T23:T32))/2)</f>
        <v/>
      </c>
      <c r="Q4" s="32">
        <f>IF((MAX(U23:U32)-MIN(U23:U32))/2=0,"",(MAX(U23:U32)-MIN(U23:U32))/2)</f>
        <v/>
      </c>
      <c r="R4" s="33">
        <f>IF((MAX(V23:V32)-MIN(V23:V32))/2=0,"",(MAX(V23:V32)-MIN(V23:V32))/2)</f>
        <v/>
      </c>
      <c r="X4" s="35" t="n">
        <v>2</v>
      </c>
      <c r="Y4" s="31">
        <f>IF((MAX(AC23:AC32)-MIN(AC23:AC32))/2=0,"",(MAX(AC23:AC32)-MIN(AC23:AC32))/2)</f>
        <v/>
      </c>
      <c r="Z4" s="32">
        <f>IF((MAX(AD23:AD32)-MIN(AD23:AD32))/2=0,"",(MAX(AD23:AD32)-MIN(AD23:AD32))/2)</f>
        <v/>
      </c>
      <c r="AA4" s="32">
        <f>IF((MAX(AE23:AE32)-MIN(AE23:AE32))/2=0,"",(MAX(AE23:AE32)-MIN(AE23:AE32))/2)</f>
        <v/>
      </c>
      <c r="AB4" s="33">
        <f>IF((MAX(AF23:AF32)-MIN(AF23:AF32))/2=0,"",(MAX(AF23:AF32)-MIN(AF23:AF32))/2)</f>
        <v/>
      </c>
      <c r="AH4" s="35" t="n">
        <v>2</v>
      </c>
      <c r="AI4" s="31">
        <f>IF((MAX(AM23:AM32)-MIN(AM23:AM32))/2=0,"",(MAX(AM23:AM32)-MIN(AM23:AM32))/2)</f>
        <v/>
      </c>
      <c r="AJ4" s="32">
        <f>IF((MAX(AN23:AN32)-MIN(AN23:AN32))/2=0,"",(MAX(AN23:AN32)-MIN(AN23:AN32))/2)</f>
        <v/>
      </c>
      <c r="AK4" s="32">
        <f>IF((MAX(AO23:AO32)-MIN(AO23:AO32))/2=0,"",(MAX(AO23:AO32)-MIN(AO23:AO32))/2)</f>
        <v/>
      </c>
      <c r="AL4" s="33">
        <f>IF((MAX(AP23:AP32)-MIN(AP23:AP32))/2=0,"",(MAX(AP23:AP32)-MIN(AP23:AP32))/2)</f>
        <v/>
      </c>
      <c r="AR4" s="35" t="n">
        <v>2</v>
      </c>
      <c r="AS4" s="31">
        <f>IF((MAX(AW23:AW32)-MIN(AW23:AW32))/2=0,"",(MAX(AW23:AW32)-MIN(AW23:AW32))/2)</f>
        <v/>
      </c>
      <c r="AT4" s="32">
        <f>IF((MAX(AX23:AX32)-MIN(AX23:AX32))/2=0,"",(MAX(AX23:AX32)-MIN(AX23:AX32))/2)</f>
        <v/>
      </c>
      <c r="AU4" s="32">
        <f>IF((MAX(AY23:AY32)-MIN(AY23:AY32))/2=0,"",(MAX(AY23:AY32)-MIN(AY23:AY32))/2)</f>
        <v/>
      </c>
      <c r="AV4" s="33">
        <f>IF((MAX(AZ23:AZ32)-MIN(AZ23:AZ32))/2=0,"",(MAX(AZ23:AZ32)-MIN(AZ23:AZ32))/2)</f>
        <v/>
      </c>
      <c r="BB4" s="35" t="n">
        <v>2</v>
      </c>
      <c r="BC4" s="31">
        <f>IF((MAX(BG23:BG32)-MIN(BG23:BG32))/2=0,"",(MAX(BG23:BG32)-MIN(BG23:BG32))/2)</f>
        <v/>
      </c>
      <c r="BD4" s="32">
        <f>IF((MAX(BH23:BH32)-MIN(BH23:BH32))/2=0,"",(MAX(BH23:BH32)-MIN(BH23:BH32))/2)</f>
        <v/>
      </c>
      <c r="BE4" s="32">
        <f>IF((MAX(BI23:BI32)-MIN(BI23:BI32))/2=0,"",(MAX(BI23:BI32)-MIN(BI23:BI32))/2)</f>
        <v/>
      </c>
      <c r="BF4" s="33">
        <f>IF((MAX(BJ23:BJ32)-MIN(BJ23:BJ32))/2=0,"",(MAX(BJ23:BJ32)-MIN(BJ23:BJ32))/2)</f>
        <v/>
      </c>
      <c r="BL4" s="35" t="n">
        <v>2</v>
      </c>
      <c r="BM4" s="31">
        <f>IF((MAX(BQ23:BQ32)-MIN(BQ23:BQ32))/2=0,"",(MAX(BQ23:BQ32)-MIN(BQ23:BQ32))/2)</f>
        <v/>
      </c>
      <c r="BN4" s="32">
        <f>IF((MAX(BR23:BR32)-MIN(BR23:BR32))/2=0,"",(MAX(BR23:BR32)-MIN(BR23:BR32))/2)</f>
        <v/>
      </c>
      <c r="BO4" s="32">
        <f>IF((MAX(BS23:BS32)-MIN(BS23:BS32))/2=0,"",(MAX(BS23:BS32)-MIN(BS23:BS32))/2)</f>
        <v/>
      </c>
      <c r="BP4" s="33">
        <f>IF((MAX(BT23:BT32)-MIN(BT23:BT32))/2=0,"",(MAX(BT23:BT32)-MIN(BT23:BT32))/2)</f>
        <v/>
      </c>
      <c r="BV4" s="35" t="n">
        <v>2</v>
      </c>
      <c r="BW4" s="31">
        <f>IF((MAX(CA23:CA32)-MIN(CA23:CA32))/2=0,"",(MAX(CA23:CA32)-MIN(CA23:CA32))/2)</f>
        <v/>
      </c>
      <c r="BX4" s="32">
        <f>IF((MAX(CB23:CB32)-MIN(CB23:CB32))/2=0,"",(MAX(CB23:CB32)-MIN(CB23:CB32))/2)</f>
        <v/>
      </c>
      <c r="BY4" s="32">
        <f>IF((MAX(CC23:CC32)-MIN(CC23:CC32))/2=0,"",(MAX(CC23:CC32)-MIN(CC23:CC32))/2)</f>
        <v/>
      </c>
      <c r="BZ4" s="33">
        <f>IF((MAX(CD23:CD32)-MIN(CD23:CD32))/2=0,"",(MAX(CD23:CD32)-MIN(CD23:CD32))/2)</f>
        <v/>
      </c>
    </row>
    <row r="5">
      <c r="D5" s="35" t="n">
        <v>3</v>
      </c>
      <c r="E5" s="31">
        <f>IF((MAX(I33:I42)-MIN(I33:I42))/2=0,"",(MAX(I33:I42)-MIN(I33:I42))/2)</f>
        <v/>
      </c>
      <c r="F5" s="32">
        <f>IF((MAX(J33:J42)-MIN(J33:J42))/2=0,"",(MAX(J33:J42)-MIN(J33:J42))/2)</f>
        <v/>
      </c>
      <c r="G5" s="32">
        <f>IF((MAX(K33:K42)-MIN(K33:K42))/2=0,"",(MAX(K33:K42)-MIN(K33:K42))/2)</f>
        <v/>
      </c>
      <c r="H5" s="33">
        <f>IF((MAX(L33:L42)-MIN(L33:L42))/2=0,"",(MAX(L33:L42)-MIN(L33:L42))/2)</f>
        <v/>
      </c>
      <c r="N5" s="35" t="n">
        <v>3</v>
      </c>
      <c r="O5" s="31">
        <f>IF((MAX(S33:S42)-MIN(S33:S42))/2=0,"",(MAX(S33:S42)-MIN(S33:S42))/2)</f>
        <v/>
      </c>
      <c r="P5" s="32">
        <f>IF((MAX(T33:T42)-MIN(T33:T42))/2=0,"",(MAX(T33:T42)-MIN(T33:T42))/2)</f>
        <v/>
      </c>
      <c r="Q5" s="32">
        <f>IF((MAX(U33:U42)-MIN(U33:U42))/2=0,"",(MAX(U33:U42)-MIN(U33:U42))/2)</f>
        <v/>
      </c>
      <c r="R5" s="33">
        <f>IF((MAX(V33:V42)-MIN(V33:V42))/2=0,"",(MAX(V33:V42)-MIN(V33:V42))/2)</f>
        <v/>
      </c>
      <c r="X5" s="35" t="n">
        <v>3</v>
      </c>
      <c r="Y5" s="31">
        <f>IF((MAX(AC33:AC42)-MIN(AC33:AC42))/2=0,"",(MAX(AC33:AC42)-MIN(AC33:AC42))/2)</f>
        <v/>
      </c>
      <c r="Z5" s="32">
        <f>IF((MAX(AD33:AD42)-MIN(AD33:AD42))/2=0,"",(MAX(AD33:AD42)-MIN(AD33:AD42))/2)</f>
        <v/>
      </c>
      <c r="AA5" s="32">
        <f>IF((MAX(AE33:AE42)-MIN(AE33:AE42))/2=0,"",(MAX(AE33:AE42)-MIN(AE33:AE42))/2)</f>
        <v/>
      </c>
      <c r="AB5" s="33">
        <f>IF((MAX(AF33:AF42)-MIN(AF33:AF42))/2=0,"",(MAX(AF33:AF42)-MIN(AF33:AF42))/2)</f>
        <v/>
      </c>
      <c r="AH5" s="35" t="n">
        <v>3</v>
      </c>
      <c r="AI5" s="31">
        <f>IF((MAX(AM33:AM42)-MIN(AM33:AM42))/2=0,"",(MAX(AM33:AM42)-MIN(AM33:AM42))/2)</f>
        <v/>
      </c>
      <c r="AJ5" s="32">
        <f>IF((MAX(AN33:AN42)-MIN(AN33:AN42))/2=0,"",(MAX(AN33:AN42)-MIN(AN33:AN42))/2)</f>
        <v/>
      </c>
      <c r="AK5" s="32">
        <f>IF((MAX(AO33:AO42)-MIN(AO33:AO42))/2=0,"",(MAX(AO33:AO42)-MIN(AO33:AO42))/2)</f>
        <v/>
      </c>
      <c r="AL5" s="33">
        <f>IF((MAX(AP33:AP42)-MIN(AP33:AP42))/2=0,"",(MAX(AP33:AP42)-MIN(AP33:AP42))/2)</f>
        <v/>
      </c>
      <c r="AR5" s="35" t="n">
        <v>3</v>
      </c>
      <c r="AS5" s="31">
        <f>IF((MAX(AW33:AW42)-MIN(AW33:AW42))/2=0,"",(MAX(AW33:AW42)-MIN(AW33:AW42))/2)</f>
        <v/>
      </c>
      <c r="AT5" s="32">
        <f>IF((MAX(AX33:AX42)-MIN(AX33:AX42))/2=0,"",(MAX(AX33:AX42)-MIN(AX33:AX42))/2)</f>
        <v/>
      </c>
      <c r="AU5" s="32">
        <f>IF((MAX(AY33:AY42)-MIN(AY33:AY42))/2=0,"",(MAX(AY33:AY42)-MIN(AY33:AY42))/2)</f>
        <v/>
      </c>
      <c r="AV5" s="33">
        <f>IF((MAX(AZ33:AZ42)-MIN(AZ33:AZ42))/2=0,"",(MAX(AZ33:AZ42)-MIN(AZ33:AZ42))/2)</f>
        <v/>
      </c>
      <c r="BB5" s="35" t="n">
        <v>3</v>
      </c>
      <c r="BC5" s="31">
        <f>IF((MAX(BG33:BG42)-MIN(BG33:BG42))/2=0,"",(MAX(BG33:BG42)-MIN(BG33:BG42))/2)</f>
        <v/>
      </c>
      <c r="BD5" s="32">
        <f>IF((MAX(BH33:BH42)-MIN(BH33:BH42))/2=0,"",(MAX(BH33:BH42)-MIN(BH33:BH42))/2)</f>
        <v/>
      </c>
      <c r="BE5" s="32">
        <f>IF((MAX(BI33:BI42)-MIN(BI33:BI42))/2=0,"",(MAX(BI33:BI42)-MIN(BI33:BI42))/2)</f>
        <v/>
      </c>
      <c r="BF5" s="33">
        <f>IF((MAX(BJ33:BJ42)-MIN(BJ33:BJ42))/2=0,"",(MAX(BJ33:BJ42)-MIN(BJ33:BJ42))/2)</f>
        <v/>
      </c>
      <c r="BL5" s="35" t="n">
        <v>3</v>
      </c>
      <c r="BM5" s="31">
        <f>IF((MAX(BQ33:BQ42)-MIN(BQ33:BQ42))/2=0,"",(MAX(BQ33:BQ42)-MIN(BQ33:BQ42))/2)</f>
        <v/>
      </c>
      <c r="BN5" s="32">
        <f>IF((MAX(BR33:BR42)-MIN(BR33:BR42))/2=0,"",(MAX(BR33:BR42)-MIN(BR33:BR42))/2)</f>
        <v/>
      </c>
      <c r="BO5" s="32">
        <f>IF((MAX(BS33:BS42)-MIN(BS33:BS42))/2=0,"",(MAX(BS33:BS42)-MIN(BS33:BS42))/2)</f>
        <v/>
      </c>
      <c r="BP5" s="33">
        <f>IF((MAX(BT33:BT42)-MIN(BT33:BT42))/2=0,"",(MAX(BT33:BT42)-MIN(BT33:BT42))/2)</f>
        <v/>
      </c>
      <c r="BV5" s="35" t="n">
        <v>3</v>
      </c>
      <c r="BW5" s="31">
        <f>IF((MAX(CA33:CA42)-MIN(CA33:CA42))/2=0,"",(MAX(CA33:CA42)-MIN(CA33:CA42))/2)</f>
        <v/>
      </c>
      <c r="BX5" s="32">
        <f>IF((MAX(CB33:CB42)-MIN(CB33:CB42))/2=0,"",(MAX(CB33:CB42)-MIN(CB33:CB42))/2)</f>
        <v/>
      </c>
      <c r="BY5" s="32">
        <f>IF((MAX(CC33:CC42)-MIN(CC33:CC42))/2=0,"",(MAX(CC33:CC42)-MIN(CC33:CC42))/2)</f>
        <v/>
      </c>
      <c r="BZ5" s="33">
        <f>IF((MAX(CD33:CD42)-MIN(CD33:CD42))/2=0,"",(MAX(CD33:CD42)-MIN(CD33:CD42))/2)</f>
        <v/>
      </c>
    </row>
    <row r="6">
      <c r="D6" s="35" t="n">
        <v>4</v>
      </c>
      <c r="E6" s="31">
        <f>IF((MAX(I43:I52)-MIN(I43:I52))/2=0,"",(MAX(I43:I52)-MIN(I43:I52))/2)</f>
        <v/>
      </c>
      <c r="F6" s="32">
        <f>IF((MAX(J43:J52)-MIN(J43:J52))/2=0,"",(MAX(J43:J52)-MIN(J43:J52))/2)</f>
        <v/>
      </c>
      <c r="G6" s="32">
        <f>IF((MAX(K43:K52)-MIN(K43:K52))/2=0,"",(MAX(K43:K52)-MIN(K43:K52))/2)</f>
        <v/>
      </c>
      <c r="H6" s="33">
        <f>IF((MAX(L43:L52)-MIN(L43:L52))/2=0,"",(MAX(L43:L52)-MIN(L43:L52))/2)</f>
        <v/>
      </c>
      <c r="N6" s="35" t="n">
        <v>4</v>
      </c>
      <c r="O6" s="31">
        <f>IF((MAX(S43:S52)-MIN(S43:S52))/2=0,"",(MAX(S43:S52)-MIN(S43:S52))/2)</f>
        <v/>
      </c>
      <c r="P6" s="32">
        <f>IF((MAX(T43:T52)-MIN(T43:T52))/2=0,"",(MAX(T43:T52)-MIN(T43:T52))/2)</f>
        <v/>
      </c>
      <c r="Q6" s="32">
        <f>IF((MAX(U43:U52)-MIN(U43:U52))/2=0,"",(MAX(U43:U52)-MIN(U43:U52))/2)</f>
        <v/>
      </c>
      <c r="R6" s="33">
        <f>IF((MAX(V43:V52)-MIN(V43:V52))/2=0,"",(MAX(V43:V52)-MIN(V43:V52))/2)</f>
        <v/>
      </c>
      <c r="X6" s="35" t="n">
        <v>4</v>
      </c>
      <c r="Y6" s="31">
        <f>IF((MAX(AC43:AC52)-MIN(AC43:AC52))/2=0,"",(MAX(AC43:AC52)-MIN(AC43:AC52))/2)</f>
        <v/>
      </c>
      <c r="Z6" s="32">
        <f>IF((MAX(AD43:AD52)-MIN(AD43:AD52))/2=0,"",(MAX(AD43:AD52)-MIN(AD43:AD52))/2)</f>
        <v/>
      </c>
      <c r="AA6" s="32">
        <f>IF((MAX(AE43:AE52)-MIN(AE43:AE52))/2=0,"",(MAX(AE43:AE52)-MIN(AE43:AE52))/2)</f>
        <v/>
      </c>
      <c r="AB6" s="33">
        <f>IF((MAX(AF43:AF52)-MIN(AF43:AF52))/2=0,"",(MAX(AF43:AF52)-MIN(AF43:AF52))/2)</f>
        <v/>
      </c>
      <c r="AH6" s="35" t="n">
        <v>4</v>
      </c>
      <c r="AI6" s="31">
        <f>IF((MAX(AM43:AM52)-MIN(AM43:AM52))/2=0,"",(MAX(AM43:AM52)-MIN(AM43:AM52))/2)</f>
        <v/>
      </c>
      <c r="AJ6" s="32">
        <f>IF((MAX(AN43:AN52)-MIN(AN43:AN52))/2=0,"",(MAX(AN43:AN52)-MIN(AN43:AN52))/2)</f>
        <v/>
      </c>
      <c r="AK6" s="32">
        <f>IF((MAX(AO43:AO52)-MIN(AO43:AO52))/2=0,"",(MAX(AO43:AO52)-MIN(AO43:AO52))/2)</f>
        <v/>
      </c>
      <c r="AL6" s="33">
        <f>IF((MAX(AP43:AP52)-MIN(AP43:AP52))/2=0,"",(MAX(AP43:AP52)-MIN(AP43:AP52))/2)</f>
        <v/>
      </c>
      <c r="AR6" s="35" t="n">
        <v>4</v>
      </c>
      <c r="AS6" s="31">
        <f>IF((MAX(AW43:AW52)-MIN(AW43:AW52))/2=0,"",(MAX(AW43:AW52)-MIN(AW43:AW52))/2)</f>
        <v/>
      </c>
      <c r="AT6" s="32">
        <f>IF((MAX(AX43:AX52)-MIN(AX43:AX52))/2=0,"",(MAX(AX43:AX52)-MIN(AX43:AX52))/2)</f>
        <v/>
      </c>
      <c r="AU6" s="32">
        <f>IF((MAX(AY43:AY52)-MIN(AY43:AY52))/2=0,"",(MAX(AY43:AY52)-MIN(AY43:AY52))/2)</f>
        <v/>
      </c>
      <c r="AV6" s="33">
        <f>IF((MAX(AZ43:AZ52)-MIN(AZ43:AZ52))/2=0,"",(MAX(AZ43:AZ52)-MIN(AZ43:AZ52))/2)</f>
        <v/>
      </c>
      <c r="BB6" s="35" t="n">
        <v>4</v>
      </c>
      <c r="BC6" s="31">
        <f>IF((MAX(BG43:BG52)-MIN(BG43:BG52))/2=0,"",(MAX(BG43:BG52)-MIN(BG43:BG52))/2)</f>
        <v/>
      </c>
      <c r="BD6" s="32">
        <f>IF((MAX(BH43:BH52)-MIN(BH43:BH52))/2=0,"",(MAX(BH43:BH52)-MIN(BH43:BH52))/2)</f>
        <v/>
      </c>
      <c r="BE6" s="32">
        <f>IF((MAX(BI43:BI52)-MIN(BI43:BI52))/2=0,"",(MAX(BI43:BI52)-MIN(BI43:BI52))/2)</f>
        <v/>
      </c>
      <c r="BF6" s="33">
        <f>IF((MAX(BJ43:BJ52)-MIN(BJ43:BJ52))/2=0,"",(MAX(BJ43:BJ52)-MIN(BJ43:BJ52))/2)</f>
        <v/>
      </c>
      <c r="BL6" s="35" t="n">
        <v>4</v>
      </c>
      <c r="BM6" s="31">
        <f>IF((MAX(BQ43:BQ52)-MIN(BQ43:BQ52))/2=0,"",(MAX(BQ43:BQ52)-MIN(BQ43:BQ52))/2)</f>
        <v/>
      </c>
      <c r="BN6" s="32">
        <f>IF((MAX(BR43:BR52)-MIN(BR43:BR52))/2=0,"",(MAX(BR43:BR52)-MIN(BR43:BR52))/2)</f>
        <v/>
      </c>
      <c r="BO6" s="32">
        <f>IF((MAX(BS43:BS52)-MIN(BS43:BS52))/2=0,"",(MAX(BS43:BS52)-MIN(BS43:BS52))/2)</f>
        <v/>
      </c>
      <c r="BP6" s="33">
        <f>IF((MAX(BT43:BT52)-MIN(BT43:BT52))/2=0,"",(MAX(BT43:BT52)-MIN(BT43:BT52))/2)</f>
        <v/>
      </c>
      <c r="BV6" s="35" t="n">
        <v>4</v>
      </c>
      <c r="BW6" s="31">
        <f>IF((MAX(CA43:CA52)-MIN(CA43:CA52))/2=0,"",(MAX(CA43:CA52)-MIN(CA43:CA52))/2)</f>
        <v/>
      </c>
      <c r="BX6" s="32">
        <f>IF((MAX(CB43:CB52)-MIN(CB43:CB52))/2=0,"",(MAX(CB43:CB52)-MIN(CB43:CB52))/2)</f>
        <v/>
      </c>
      <c r="BY6" s="32">
        <f>IF((MAX(CC43:CC52)-MIN(CC43:CC52))/2=0,"",(MAX(CC43:CC52)-MIN(CC43:CC52))/2)</f>
        <v/>
      </c>
      <c r="BZ6" s="33">
        <f>IF((MAX(CD43:CD52)-MIN(CD43:CD52))/2=0,"",(MAX(CD43:CD52)-MIN(CD43:CD52))/2)</f>
        <v/>
      </c>
    </row>
    <row r="7">
      <c r="D7" s="35" t="n">
        <v>5</v>
      </c>
      <c r="E7" s="6">
        <f>IF((MAX(I53:I62)-MIN(I53:I62))/2=0,"",(MAX(I53:I62)-MIN(I53:I62))/2)</f>
        <v/>
      </c>
      <c r="F7" s="7">
        <f>IF((MAX(J53:J62)-MIN(J53:J62))/2=0,"",(MAX(J53:J62)-MIN(J53:J62))/2)</f>
        <v/>
      </c>
      <c r="G7" s="7">
        <f>IF((MAX(K53:K62)-MIN(K53:K62))/2=0,"",(MAX(K53:K62)-MIN(K53:K62))/2)</f>
        <v/>
      </c>
      <c r="H7" s="8">
        <f>IF((MAX(L53:L62)-MIN(L53:L62))/2=0,"",(MAX(L53:L62)-MIN(L53:L62))/2)</f>
        <v/>
      </c>
      <c r="N7" s="35" t="n">
        <v>5</v>
      </c>
      <c r="O7" s="6">
        <f>IF((MAX(S53:S62)-MIN(S53:S62))/2=0,"",(MAX(S53:S62)-MIN(S53:S62))/2)</f>
        <v/>
      </c>
      <c r="P7" s="7">
        <f>IF((MAX(T53:T62)-MIN(T53:T62))/2=0,"",(MAX(T53:T62)-MIN(T53:T62))/2)</f>
        <v/>
      </c>
      <c r="Q7" s="7">
        <f>IF((MAX(U53:U62)-MIN(U53:U62))/2=0,"",(MAX(U53:U62)-MIN(U53:U62))/2)</f>
        <v/>
      </c>
      <c r="R7" s="8">
        <f>IF((MAX(V53:V62)-MIN(V53:V62))/2=0,"",(MAX(V53:V62)-MIN(V53:V62))/2)</f>
        <v/>
      </c>
      <c r="X7" s="35" t="n">
        <v>5</v>
      </c>
      <c r="Y7" s="6">
        <f>IF((MAX(AC53:AC62)-MIN(AC53:AC62))/2=0,"",(MAX(AC53:AC62)-MIN(AC53:AC62))/2)</f>
        <v/>
      </c>
      <c r="Z7" s="7">
        <f>IF((MAX(AD53:AD62)-MIN(AD53:AD62))/2=0,"",(MAX(AD53:AD62)-MIN(AD53:AD62))/2)</f>
        <v/>
      </c>
      <c r="AA7" s="7">
        <f>IF((MAX(AE53:AE62)-MIN(AE53:AE62))/2=0,"",(MAX(AE53:AE62)-MIN(AE53:AE62))/2)</f>
        <v/>
      </c>
      <c r="AB7" s="8">
        <f>IF((MAX(AF53:AF62)-MIN(AF53:AF62))/2=0,"",(MAX(AF53:AF62)-MIN(AF53:AF62))/2)</f>
        <v/>
      </c>
      <c r="AH7" s="35" t="n">
        <v>5</v>
      </c>
      <c r="AI7" s="6">
        <f>IF((MAX(AM53:AM62)-MIN(AM53:AM62))/2=0,"",(MAX(AM53:AM62)-MIN(AM53:AM62))/2)</f>
        <v/>
      </c>
      <c r="AJ7" s="7">
        <f>IF((MAX(AN53:AN62)-MIN(AN53:AN62))/2=0,"",(MAX(AN53:AN62)-MIN(AN53:AN62))/2)</f>
        <v/>
      </c>
      <c r="AK7" s="7">
        <f>IF((MAX(AO53:AO62)-MIN(AO53:AO62))/2=0,"",(MAX(AO53:AO62)-MIN(AO53:AO62))/2)</f>
        <v/>
      </c>
      <c r="AL7" s="8">
        <f>IF((MAX(AP53:AP62)-MIN(AP53:AP62))/2=0,"",(MAX(AP53:AP62)-MIN(AP53:AP62))/2)</f>
        <v/>
      </c>
      <c r="AR7" s="35" t="n">
        <v>5</v>
      </c>
      <c r="AS7" s="6">
        <f>IF((MAX(AW53:AW62)-MIN(AW53:AW62))/2=0,"",(MAX(AW53:AW62)-MIN(AW53:AW62))/2)</f>
        <v/>
      </c>
      <c r="AT7" s="7">
        <f>IF((MAX(AX53:AX62)-MIN(AX53:AX62))/2=0,"",(MAX(AX53:AX62)-MIN(AX53:AX62))/2)</f>
        <v/>
      </c>
      <c r="AU7" s="7">
        <f>IF((MAX(AY53:AY62)-MIN(AY53:AY62))/2=0,"",(MAX(AY53:AY62)-MIN(AY53:AY62))/2)</f>
        <v/>
      </c>
      <c r="AV7" s="8">
        <f>IF((MAX(AZ53:AZ62)-MIN(AZ53:AZ62))/2=0,"",(MAX(AZ53:AZ62)-MIN(AZ53:AZ62))/2)</f>
        <v/>
      </c>
      <c r="BB7" s="35" t="n">
        <v>5</v>
      </c>
      <c r="BC7" s="6">
        <f>IF((MAX(BG53:BG62)-MIN(BG53:BG62))/2=0,"",(MAX(BG53:BG62)-MIN(BG53:BG62))/2)</f>
        <v/>
      </c>
      <c r="BD7" s="7">
        <f>IF((MAX(BH53:BH62)-MIN(BH53:BH62))/2=0,"",(MAX(BH53:BH62)-MIN(BH53:BH62))/2)</f>
        <v/>
      </c>
      <c r="BE7" s="7">
        <f>IF((MAX(BI53:BI62)-MIN(BI53:BI62))/2=0,"",(MAX(BI53:BI62)-MIN(BI53:BI62))/2)</f>
        <v/>
      </c>
      <c r="BF7" s="8">
        <f>IF((MAX(BJ53:BJ62)-MIN(BJ53:BJ62))/2=0,"",(MAX(BJ53:BJ62)-MIN(BJ53:BJ62))/2)</f>
        <v/>
      </c>
      <c r="BL7" s="35" t="n">
        <v>5</v>
      </c>
      <c r="BM7" s="6">
        <f>IF((MAX(BQ53:BQ62)-MIN(BQ53:BQ62))/2=0,"",(MAX(BQ53:BQ62)-MIN(BQ53:BQ62))/2)</f>
        <v/>
      </c>
      <c r="BN7" s="7">
        <f>IF((MAX(BR53:BR62)-MIN(BR53:BR62))/2=0,"",(MAX(BR53:BR62)-MIN(BR53:BR62))/2)</f>
        <v/>
      </c>
      <c r="BO7" s="7">
        <f>IF((MAX(BS53:BS62)-MIN(BS53:BS62))/2=0,"",(MAX(BS53:BS62)-MIN(BS53:BS62))/2)</f>
        <v/>
      </c>
      <c r="BP7" s="8">
        <f>IF((MAX(BT53:BT62)-MIN(BT53:BT62))/2=0,"",(MAX(BT53:BT62)-MIN(BT53:BT62))/2)</f>
        <v/>
      </c>
      <c r="BV7" s="35" t="n">
        <v>5</v>
      </c>
      <c r="BW7" s="6">
        <f>IF((MAX(CA53:CA62)-MIN(CA53:CA62))/2=0,"",(MAX(CA53:CA62)-MIN(CA53:CA62))/2)</f>
        <v/>
      </c>
      <c r="BX7" s="7">
        <f>IF((MAX(CB53:CB62)-MIN(CB53:CB62))/2=0,"",(MAX(CB53:CB62)-MIN(CB53:CB62))/2)</f>
        <v/>
      </c>
      <c r="BY7" s="7">
        <f>IF((MAX(CC53:CC62)-MIN(CC53:CC62))/2=0,"",(MAX(CC53:CC62)-MIN(CC53:CC62))/2)</f>
        <v/>
      </c>
      <c r="BZ7" s="8">
        <f>IF((MAX(CD53:CD62)-MIN(CD53:CD62))/2=0,"",(MAX(CD53:CD62)-MIN(CD53:CD62))/2)</f>
        <v/>
      </c>
    </row>
    <row r="8">
      <c r="D8" s="1" t="inlineStr">
        <is>
          <t>AVERAGE</t>
        </is>
      </c>
      <c r="E8" s="34">
        <f>AVERAGE(E3:E7)</f>
        <v/>
      </c>
      <c r="F8" s="34">
        <f>AVERAGE(F3:F7)</f>
        <v/>
      </c>
      <c r="G8" s="34">
        <f>AVERAGE(G3:G7)</f>
        <v/>
      </c>
      <c r="H8" s="34">
        <f>AVERAGE(H3:H7)</f>
        <v/>
      </c>
      <c r="N8" s="1" t="inlineStr">
        <is>
          <t>AVERAGE</t>
        </is>
      </c>
      <c r="O8" s="34">
        <f>AVERAGE(O3:O7)</f>
        <v/>
      </c>
      <c r="P8" s="34">
        <f>AVERAGE(P3:P7)</f>
        <v/>
      </c>
      <c r="Q8" s="34">
        <f>AVERAGE(Q3:Q7)</f>
        <v/>
      </c>
      <c r="R8" s="34">
        <f>AVERAGE(R3:R7)</f>
        <v/>
      </c>
      <c r="X8" s="1" t="inlineStr">
        <is>
          <t>AVERAGE</t>
        </is>
      </c>
      <c r="Y8" s="34">
        <f>AVERAGE(Y3:Y7)</f>
        <v/>
      </c>
      <c r="Z8" s="34">
        <f>AVERAGE(Z3:Z7)</f>
        <v/>
      </c>
      <c r="AA8" s="34">
        <f>AVERAGE(AA3:AA7)</f>
        <v/>
      </c>
      <c r="AB8" s="34">
        <f>AVERAGE(AB3:AB7)</f>
        <v/>
      </c>
      <c r="AH8" s="1" t="inlineStr">
        <is>
          <t>AVERAGE</t>
        </is>
      </c>
      <c r="AI8" s="34">
        <f>AVERAGE(AI3:AI7)</f>
        <v/>
      </c>
      <c r="AJ8" s="34">
        <f>AVERAGE(AJ3:AJ7)</f>
        <v/>
      </c>
      <c r="AK8" s="34">
        <f>AVERAGE(AK3:AK7)</f>
        <v/>
      </c>
      <c r="AL8" s="34">
        <f>AVERAGE(AL3:AL7)</f>
        <v/>
      </c>
      <c r="AR8" s="1" t="inlineStr">
        <is>
          <t>AVERAGE</t>
        </is>
      </c>
      <c r="AS8" s="34">
        <f>AVERAGE(AS3:AS7)</f>
        <v/>
      </c>
      <c r="AT8" s="34">
        <f>AVERAGE(AT3:AT7)</f>
        <v/>
      </c>
      <c r="AU8" s="34">
        <f>AVERAGE(AU3:AU7)</f>
        <v/>
      </c>
      <c r="AV8" s="34">
        <f>AVERAGE(AV3:AV7)</f>
        <v/>
      </c>
      <c r="BB8" s="1" t="inlineStr">
        <is>
          <t>AVERAGE</t>
        </is>
      </c>
      <c r="BC8" s="34">
        <f>AVERAGE(BC3:BC7)</f>
        <v/>
      </c>
      <c r="BD8" s="34">
        <f>AVERAGE(BD3:BD7)</f>
        <v/>
      </c>
      <c r="BE8" s="34">
        <f>AVERAGE(BE3:BE7)</f>
        <v/>
      </c>
      <c r="BF8" s="34">
        <f>AVERAGE(BF3:BF7)</f>
        <v/>
      </c>
      <c r="BL8" s="1" t="inlineStr">
        <is>
          <t>AVERAGE</t>
        </is>
      </c>
      <c r="BM8" s="34">
        <f>AVERAGE(BM3:BM7)</f>
        <v/>
      </c>
      <c r="BN8" s="34">
        <f>AVERAGE(BN3:BN7)</f>
        <v/>
      </c>
      <c r="BO8" s="34">
        <f>AVERAGE(BO3:BO7)</f>
        <v/>
      </c>
      <c r="BP8" s="34">
        <f>AVERAGE(BP3:BP7)</f>
        <v/>
      </c>
      <c r="BV8" s="1" t="inlineStr">
        <is>
          <t>AVERAGE</t>
        </is>
      </c>
      <c r="BW8" s="34">
        <f>AVERAGE(BW3:BW7)</f>
        <v/>
      </c>
      <c r="BX8" s="34">
        <f>AVERAGE(BX3:BX7)</f>
        <v/>
      </c>
      <c r="BY8" s="34">
        <f>AVERAGE(BY3:BY7)</f>
        <v/>
      </c>
      <c r="BZ8" s="34">
        <f>AVERAGE(BZ3:BZ7)</f>
        <v/>
      </c>
    </row>
    <row r="9">
      <c r="B9" s="9" t="inlineStr">
        <is>
          <t>MAX accept</t>
        </is>
      </c>
      <c r="C9" s="9" t="n">
        <v>0.4</v>
      </c>
    </row>
    <row r="11">
      <c r="A11" s="43" t="inlineStr">
        <is>
          <t>Sample ID</t>
        </is>
      </c>
      <c r="B11" s="43" t="inlineStr">
        <is>
          <t>N.Scan</t>
        </is>
      </c>
      <c r="C11" s="47" t="inlineStr">
        <is>
          <t>ID scan</t>
        </is>
      </c>
      <c r="E11" s="40" t="inlineStr">
        <is>
          <t>New STD V3</t>
        </is>
      </c>
      <c r="F11" s="41" t="n"/>
      <c r="G11" s="41" t="n"/>
      <c r="H11" s="42" t="n"/>
      <c r="I11" s="35" t="inlineStr">
        <is>
          <t>Residuals</t>
        </is>
      </c>
      <c r="O11" s="40" t="inlineStr">
        <is>
          <t>New STD V3</t>
        </is>
      </c>
      <c r="P11" s="41" t="n"/>
      <c r="Q11" s="41" t="n"/>
      <c r="R11" s="42" t="n"/>
      <c r="S11" s="35" t="inlineStr">
        <is>
          <t>Residuals</t>
        </is>
      </c>
      <c r="Y11" s="40" t="inlineStr">
        <is>
          <t>New STD V3</t>
        </is>
      </c>
      <c r="Z11" s="41" t="n"/>
      <c r="AA11" s="41" t="n"/>
      <c r="AB11" s="42" t="n"/>
      <c r="AC11" s="35" t="inlineStr">
        <is>
          <t>Residuals</t>
        </is>
      </c>
      <c r="AI11" s="40" t="inlineStr">
        <is>
          <t>New STD V3</t>
        </is>
      </c>
      <c r="AJ11" s="41" t="n"/>
      <c r="AK11" s="41" t="n"/>
      <c r="AL11" s="42" t="n"/>
      <c r="AM11" s="35" t="inlineStr">
        <is>
          <t>Residuals</t>
        </is>
      </c>
      <c r="AS11" s="40" t="inlineStr">
        <is>
          <t>New STD V3</t>
        </is>
      </c>
      <c r="AT11" s="41" t="n"/>
      <c r="AU11" s="41" t="n"/>
      <c r="AV11" s="42" t="n"/>
      <c r="AW11" s="35" t="inlineStr">
        <is>
          <t>Residuals</t>
        </is>
      </c>
      <c r="BC11" s="40" t="inlineStr">
        <is>
          <t>New STD V3</t>
        </is>
      </c>
      <c r="BD11" s="41" t="n"/>
      <c r="BE11" s="41" t="n"/>
      <c r="BF11" s="42" t="n"/>
      <c r="BG11" s="35" t="inlineStr">
        <is>
          <t>Residuals</t>
        </is>
      </c>
      <c r="BM11" s="40" t="inlineStr">
        <is>
          <t>New STD V3</t>
        </is>
      </c>
      <c r="BN11" s="41" t="n"/>
      <c r="BO11" s="41" t="n"/>
      <c r="BP11" s="42" t="n"/>
      <c r="BQ11" s="35" t="inlineStr">
        <is>
          <t>Residuals</t>
        </is>
      </c>
      <c r="BW11" s="40" t="inlineStr">
        <is>
          <t>New STD V3</t>
        </is>
      </c>
      <c r="BX11" s="41" t="n"/>
      <c r="BY11" s="41" t="n"/>
      <c r="BZ11" s="42" t="n"/>
      <c r="CA11" s="35" t="inlineStr">
        <is>
          <t>Residuals</t>
        </is>
      </c>
    </row>
    <row r="12">
      <c r="E12" s="2" t="inlineStr">
        <is>
          <t>EvoNIR MS</t>
        </is>
      </c>
      <c r="F12" s="3" t="n">
        <v>249063</v>
      </c>
      <c r="G12" s="3" t="n">
        <v>249062</v>
      </c>
      <c r="H12" s="4" t="n">
        <v>249061</v>
      </c>
      <c r="I12" s="2" t="inlineStr">
        <is>
          <t>EvoNIR MS</t>
        </is>
      </c>
      <c r="J12" s="3" t="n">
        <v>249063</v>
      </c>
      <c r="K12" s="3" t="n">
        <v>249062</v>
      </c>
      <c r="L12" s="4" t="n">
        <v>249061</v>
      </c>
      <c r="O12" s="2" t="inlineStr">
        <is>
          <t>EvoNIR MS</t>
        </is>
      </c>
      <c r="P12" s="3" t="n">
        <v>249063</v>
      </c>
      <c r="Q12" s="3" t="n">
        <v>249062</v>
      </c>
      <c r="R12" s="4" t="n">
        <v>249061</v>
      </c>
      <c r="S12" s="2" t="inlineStr">
        <is>
          <t>EvoNIR MS</t>
        </is>
      </c>
      <c r="T12" s="3" t="n">
        <v>249063</v>
      </c>
      <c r="U12" s="3" t="n">
        <v>249062</v>
      </c>
      <c r="V12" s="4" t="n">
        <v>249061</v>
      </c>
      <c r="Y12" s="2" t="inlineStr">
        <is>
          <t>EvoNIR MS</t>
        </is>
      </c>
      <c r="Z12" s="3" t="n">
        <v>249063</v>
      </c>
      <c r="AA12" s="3" t="n">
        <v>249062</v>
      </c>
      <c r="AB12" s="4" t="n">
        <v>249061</v>
      </c>
      <c r="AC12" s="2" t="inlineStr">
        <is>
          <t>EvoNIR MS</t>
        </is>
      </c>
      <c r="AD12" s="3" t="n">
        <v>249063</v>
      </c>
      <c r="AE12" s="3" t="n">
        <v>249062</v>
      </c>
      <c r="AF12" s="4" t="n">
        <v>249061</v>
      </c>
      <c r="AI12" s="2" t="inlineStr">
        <is>
          <t>EvoNIR MS</t>
        </is>
      </c>
      <c r="AJ12" s="3" t="n">
        <v>249063</v>
      </c>
      <c r="AK12" s="3" t="n">
        <v>249062</v>
      </c>
      <c r="AL12" s="4" t="n">
        <v>249061</v>
      </c>
      <c r="AM12" s="2" t="inlineStr">
        <is>
          <t>EvoNIR MS</t>
        </is>
      </c>
      <c r="AN12" s="3" t="n">
        <v>249063</v>
      </c>
      <c r="AO12" s="3" t="n">
        <v>249062</v>
      </c>
      <c r="AP12" s="4" t="n">
        <v>249061</v>
      </c>
      <c r="AS12" s="2" t="inlineStr">
        <is>
          <t>EvoNIR MS</t>
        </is>
      </c>
      <c r="AT12" s="3" t="n">
        <v>249063</v>
      </c>
      <c r="AU12" s="3" t="n">
        <v>249062</v>
      </c>
      <c r="AV12" s="4" t="n">
        <v>249061</v>
      </c>
      <c r="AW12" s="2" t="inlineStr">
        <is>
          <t>EvoNIR MS</t>
        </is>
      </c>
      <c r="AX12" s="3" t="n">
        <v>249063</v>
      </c>
      <c r="AY12" s="3" t="n">
        <v>249062</v>
      </c>
      <c r="AZ12" s="4" t="n">
        <v>249061</v>
      </c>
      <c r="BC12" s="2" t="inlineStr">
        <is>
          <t>EvoNIR MS</t>
        </is>
      </c>
      <c r="BD12" s="3" t="n">
        <v>249063</v>
      </c>
      <c r="BE12" s="3" t="n">
        <v>249062</v>
      </c>
      <c r="BF12" s="4" t="n">
        <v>249061</v>
      </c>
      <c r="BG12" s="2" t="inlineStr">
        <is>
          <t>EvoNIR MS</t>
        </is>
      </c>
      <c r="BH12" s="3" t="n">
        <v>249063</v>
      </c>
      <c r="BI12" s="3" t="n">
        <v>249062</v>
      </c>
      <c r="BJ12" s="4" t="n">
        <v>249061</v>
      </c>
      <c r="BM12" s="2" t="inlineStr">
        <is>
          <t>EvoNIR MS</t>
        </is>
      </c>
      <c r="BN12" s="3" t="n">
        <v>249063</v>
      </c>
      <c r="BO12" s="3" t="n">
        <v>249062</v>
      </c>
      <c r="BP12" s="4" t="n">
        <v>249061</v>
      </c>
      <c r="BQ12" s="2" t="inlineStr">
        <is>
          <t>EvoNIR MS</t>
        </is>
      </c>
      <c r="BR12" s="3" t="n">
        <v>249063</v>
      </c>
      <c r="BS12" s="3" t="n">
        <v>249062</v>
      </c>
      <c r="BT12" s="4" t="n">
        <v>249061</v>
      </c>
      <c r="BW12" s="2" t="inlineStr">
        <is>
          <t>EvoNIR MS</t>
        </is>
      </c>
      <c r="BX12" s="3" t="n">
        <v>249063</v>
      </c>
      <c r="BY12" s="3" t="n">
        <v>249062</v>
      </c>
      <c r="BZ12" s="4" t="n">
        <v>249061</v>
      </c>
      <c r="CA12" s="2" t="inlineStr">
        <is>
          <t>EvoNIR MS</t>
        </is>
      </c>
      <c r="CB12" s="3" t="n">
        <v>249063</v>
      </c>
      <c r="CC12" s="3" t="n">
        <v>249062</v>
      </c>
      <c r="CD12" s="4" t="n">
        <v>249061</v>
      </c>
    </row>
    <row r="13">
      <c r="A13" s="37" t="n">
        <v>1</v>
      </c>
      <c r="B13" s="12" t="n">
        <v>1</v>
      </c>
      <c r="C13" s="13" t="n">
        <v>1</v>
      </c>
      <c r="E13" s="14" t="n">
        <v>88.57980999999999</v>
      </c>
      <c r="F13" s="15" t="n">
        <v>88.69094</v>
      </c>
      <c r="G13" s="15" t="n">
        <v>88.4829</v>
      </c>
      <c r="H13" s="16" t="n">
        <v>88.28581</v>
      </c>
      <c r="I13" s="12">
        <f>IF(OR(E13="",E13="NaN"),"",E13-AVERAGE(E$13:E$22))</f>
        <v/>
      </c>
      <c r="J13" s="12" t="n">
        <v>86.12425994873047</v>
      </c>
      <c r="K13" s="12" t="n">
        <v>86.09480285644531</v>
      </c>
      <c r="L13" s="17" t="n">
        <v>77.23577117919922</v>
      </c>
      <c r="M13" s="35" t="n"/>
      <c r="N13" s="35" t="n"/>
      <c r="O13" s="14" t="n">
        <v>53.405563</v>
      </c>
      <c r="P13" s="15" t="n">
        <v>53.51343</v>
      </c>
      <c r="Q13" s="15" t="n">
        <v>54.06122</v>
      </c>
      <c r="R13" s="16" t="n">
        <v>53.971985</v>
      </c>
      <c r="S13" s="12">
        <f>IF(OR(O13="",O13="NaN"),"",O13-AVERAGE(O$13:O$22))</f>
        <v/>
      </c>
      <c r="T13" s="12" t="n">
        <v>71.50335693359375</v>
      </c>
      <c r="U13" s="12" t="n">
        <v>72.26119232177734</v>
      </c>
      <c r="V13" s="17" t="n">
        <v>62.47041702270508</v>
      </c>
      <c r="W13" s="35" t="n"/>
      <c r="X13" s="35" t="n"/>
      <c r="Y13" s="14" t="n">
        <v>9.937564999999999</v>
      </c>
      <c r="Z13" s="15" t="n">
        <v>9.86703</v>
      </c>
      <c r="AA13" s="15" t="n">
        <v>9.992473</v>
      </c>
      <c r="AB13" s="16" t="n">
        <v>10.108016</v>
      </c>
      <c r="AC13" s="12">
        <f>IF(OR(Y13="",Y13="NaN"),"",Y13-AVERAGE(Y$13:Y$22))</f>
        <v/>
      </c>
      <c r="AD13" s="12" t="n">
        <v>9.73109245300293</v>
      </c>
      <c r="AE13" s="12" t="n">
        <v>9.532450675964355</v>
      </c>
      <c r="AF13" s="17" t="n">
        <v>21.88588523864746</v>
      </c>
      <c r="AG13" s="35" t="n"/>
      <c r="AH13" s="35" t="n"/>
      <c r="AI13" s="14" t="n">
        <v>6.906076</v>
      </c>
      <c r="AJ13" s="15" t="n">
        <v>6.932261</v>
      </c>
      <c r="AK13" s="15" t="n">
        <v>6.6162257</v>
      </c>
      <c r="AL13" s="16" t="n">
        <v>6.7438173</v>
      </c>
      <c r="AM13" s="12">
        <f>IF(OR(AI13="",AI13="NaN"),"",AI13-AVERAGE(AI$13:AI$22))</f>
        <v/>
      </c>
      <c r="AN13" s="12" t="n">
        <v>6.852891445159912</v>
      </c>
      <c r="AO13" s="12" t="n">
        <v>6.934076309204102</v>
      </c>
      <c r="AP13" s="17" t="n">
        <v>8.509292602539062</v>
      </c>
      <c r="AR13" s="35" t="n"/>
      <c r="AS13" s="14" t="n">
        <v>18.571012</v>
      </c>
      <c r="AT13" s="15" t="n">
        <v>18.284925</v>
      </c>
      <c r="AU13" s="15" t="n">
        <v>19.420517</v>
      </c>
      <c r="AV13" s="16" t="n">
        <v>18.635998</v>
      </c>
      <c r="AW13" s="12">
        <f>IF(OR(AS13="",AS13="NaN"),"",AS13-AVERAGE(AS$13:AS$22))</f>
        <v/>
      </c>
      <c r="AX13" s="12" t="n">
        <v>10.24769687652588</v>
      </c>
      <c r="AY13" s="12" t="n">
        <v>9.807990074157717</v>
      </c>
      <c r="AZ13" s="17" t="n">
        <v>17.7233715057373</v>
      </c>
      <c r="BB13" s="35" t="n"/>
      <c r="BC13" s="14" t="n">
        <v>2.866496</v>
      </c>
      <c r="BD13" s="15" t="n">
        <v>2.8575294</v>
      </c>
      <c r="BE13" s="15" t="n">
        <v>2.8539512</v>
      </c>
      <c r="BF13" s="16" t="n">
        <v>2.8607166</v>
      </c>
      <c r="BG13" s="12">
        <f>IF(OR(BC13="",BC13="NaN"),"",BC13-AVERAGE(BC$13:BC$22))</f>
        <v/>
      </c>
      <c r="BH13" s="12" t="n">
        <v>1.50868833065033</v>
      </c>
      <c r="BI13" s="12" t="n">
        <v>1.529995441436768</v>
      </c>
      <c r="BJ13" s="17" t="n">
        <v>2.642823219299316</v>
      </c>
      <c r="BL13" s="35" t="n"/>
      <c r="BM13" s="14" t="n">
        <v>2.691174</v>
      </c>
      <c r="BN13" s="15" t="n">
        <v>2.682165</v>
      </c>
      <c r="BO13" s="15" t="n">
        <v>2.7159536</v>
      </c>
      <c r="BP13" s="16" t="n">
        <v>2.658995</v>
      </c>
      <c r="BQ13" s="12">
        <f>IF(OR(BM13="",BM13="NaN"),"",BM13-AVERAGE(BM$13:BM$22))</f>
        <v/>
      </c>
      <c r="BR13" s="12" t="n">
        <v>5.964668273925781</v>
      </c>
      <c r="BS13" s="12" t="n">
        <v>7.172243595123291</v>
      </c>
      <c r="BT13" s="17" t="n">
        <v>15.07596111297607</v>
      </c>
      <c r="BV13" s="35" t="n"/>
      <c r="BW13" s="14" t="n">
        <v>5.581579</v>
      </c>
      <c r="BX13" s="15" t="n">
        <v>5.5430145</v>
      </c>
      <c r="BY13" s="15" t="n">
        <v>5.461936</v>
      </c>
      <c r="BZ13" s="16" t="n">
        <v>5.418211</v>
      </c>
      <c r="CA13" s="12">
        <f>IF(OR(BW13="",BW13="NaN"),"",BW13-AVERAGE(BW$13:BW$22))</f>
        <v/>
      </c>
      <c r="CB13" s="12" t="n">
        <v>1.827481389045716</v>
      </c>
      <c r="CC13" s="12" t="n">
        <v>1.713603973388672</v>
      </c>
      <c r="CD13" s="17" t="n">
        <v>3.458641052246094</v>
      </c>
      <c r="CG13" t="n">
        <v>1.993598222732544</v>
      </c>
      <c r="CH13" t="n">
        <v>1.954490184783936</v>
      </c>
      <c r="CI13" t="n">
        <v>3.458641052246094</v>
      </c>
      <c r="CL13" t="n">
        <v>1.597766041755676</v>
      </c>
      <c r="CM13" t="n">
        <v>1.570557832717896</v>
      </c>
      <c r="CN13" t="n">
        <v>3.458641052246094</v>
      </c>
    </row>
    <row r="14">
      <c r="A14" s="38" t="n"/>
      <c r="B14" s="35" t="n">
        <v>2</v>
      </c>
      <c r="C14" s="18" t="n">
        <v>6</v>
      </c>
      <c r="E14" s="19" t="n">
        <v>88.57213</v>
      </c>
      <c r="F14" s="20" t="n">
        <v>88.606255</v>
      </c>
      <c r="G14" s="20" t="n">
        <v>88.37918999999999</v>
      </c>
      <c r="H14" s="21" t="n">
        <v>87.9237</v>
      </c>
      <c r="I14" s="35">
        <f>IF(OR(E14="",E14="NaN"),"",E14-AVERAGE(E$13:E$22))</f>
        <v/>
      </c>
      <c r="J14" s="35" t="n">
        <v>86.07310485839844</v>
      </c>
      <c r="K14" s="35" t="n">
        <v>85.85689544677734</v>
      </c>
      <c r="L14" s="22" t="n">
        <v>77.23577117919922</v>
      </c>
      <c r="M14" s="35" t="n"/>
      <c r="N14" s="35" t="n"/>
      <c r="O14" s="19" t="n">
        <v>53.943302</v>
      </c>
      <c r="P14" s="20" t="n">
        <v>54.162395</v>
      </c>
      <c r="Q14" s="20" t="n">
        <v>54.180813</v>
      </c>
      <c r="R14" s="21" t="n">
        <v>54.11854</v>
      </c>
      <c r="S14" s="35">
        <f>IF(OR(O14="",O14="NaN"),"",O14-AVERAGE(O$13:O$22))</f>
        <v/>
      </c>
      <c r="T14" s="35" t="n">
        <v>71.61177062988281</v>
      </c>
      <c r="U14" s="35" t="n">
        <v>71.84085083007812</v>
      </c>
      <c r="V14" s="22" t="n">
        <v>62.47041702270508</v>
      </c>
      <c r="W14" s="35" t="n"/>
      <c r="X14" s="35" t="n"/>
      <c r="Y14" s="19" t="n">
        <v>10.045206</v>
      </c>
      <c r="Z14" s="20" t="n">
        <v>9.978834000000001</v>
      </c>
      <c r="AA14" s="20" t="n">
        <v>9.989654</v>
      </c>
      <c r="AB14" s="21" t="n">
        <v>10.133734</v>
      </c>
      <c r="AC14" s="35">
        <f>IF(OR(Y14="",Y14="NaN"),"",Y14-AVERAGE(Y$13:Y$22))</f>
        <v/>
      </c>
      <c r="AD14" s="35" t="n">
        <v>9.592904090881348</v>
      </c>
      <c r="AE14" s="35" t="n">
        <v>20.6865234375</v>
      </c>
      <c r="AF14" s="22" t="n">
        <v>21.88588523864746</v>
      </c>
      <c r="AG14" s="35" t="n"/>
      <c r="AH14" s="35" t="n"/>
      <c r="AI14" s="19" t="n">
        <v>6.764147</v>
      </c>
      <c r="AJ14" s="20" t="n">
        <v>6.9229865</v>
      </c>
      <c r="AK14" s="20" t="n">
        <v>6.538791</v>
      </c>
      <c r="AL14" s="21" t="n">
        <v>6.6109214</v>
      </c>
      <c r="AM14" s="35">
        <f>IF(OR(AI14="",AI14="NaN"),"",AI14-AVERAGE(AI$13:AI$22))</f>
        <v/>
      </c>
      <c r="AN14" s="35" t="n">
        <v>6.914242744445801</v>
      </c>
      <c r="AO14" s="35" t="n">
        <v>6.967981815338135</v>
      </c>
      <c r="AP14" s="22" t="n">
        <v>8.509292602539062</v>
      </c>
      <c r="AR14" s="35" t="n"/>
      <c r="AS14" s="19" t="n">
        <v>18.445946</v>
      </c>
      <c r="AT14" s="20" t="n">
        <v>18.432442</v>
      </c>
      <c r="AU14" s="20" t="n">
        <v>19.603874</v>
      </c>
      <c r="AV14" s="21" t="n">
        <v>19.097599</v>
      </c>
      <c r="AW14" s="35">
        <f>IF(OR(AS14="",AS14="NaN"),"",AS14-AVERAGE(AS$13:AS$22))</f>
        <v/>
      </c>
      <c r="AX14" s="35" t="n">
        <v>10.14006233215332</v>
      </c>
      <c r="AY14" s="35" t="n">
        <v>10.17270088195801</v>
      </c>
      <c r="AZ14" s="22" t="n">
        <v>17.7233715057373</v>
      </c>
      <c r="BB14" s="35" t="n"/>
      <c r="BC14" s="19" t="n">
        <v>2.8591735</v>
      </c>
      <c r="BD14" s="20" t="n">
        <v>2.8575294</v>
      </c>
      <c r="BE14" s="20" t="n">
        <v>2.8539512</v>
      </c>
      <c r="BF14" s="21" t="n">
        <v>2.8656645</v>
      </c>
      <c r="BG14" s="35">
        <f>IF(OR(BC14="",BC14="NaN"),"",BC14-AVERAGE(BC$13:BC$22))</f>
        <v/>
      </c>
      <c r="BH14" s="35" t="n">
        <v>1.50868833065033</v>
      </c>
      <c r="BI14" s="35" t="n">
        <v>1.773964047431946</v>
      </c>
      <c r="BJ14" s="22" t="n">
        <v>2.642823219299316</v>
      </c>
      <c r="BL14" s="35" t="n"/>
      <c r="BM14" s="19" t="n">
        <v>2.658359</v>
      </c>
      <c r="BN14" s="20" t="n">
        <v>2.7074769</v>
      </c>
      <c r="BO14" s="20" t="n">
        <v>2.773231</v>
      </c>
      <c r="BP14" s="21" t="n">
        <v>2.6346872</v>
      </c>
      <c r="BQ14" s="35">
        <f>IF(OR(BM14="",BM14="NaN"),"",BM14-AVERAGE(BM$13:BM$22))</f>
        <v/>
      </c>
      <c r="BR14" s="35" t="n">
        <v>5.848085880279541</v>
      </c>
      <c r="BS14" s="35" t="n">
        <v>7.521998882293701</v>
      </c>
      <c r="BT14" s="22" t="n">
        <v>15.07596111297607</v>
      </c>
      <c r="BV14" s="35" t="n"/>
      <c r="BW14" s="19" t="n">
        <v>5.380862</v>
      </c>
      <c r="BX14" s="20" t="n">
        <v>5.3478246</v>
      </c>
      <c r="BY14" s="20" t="n">
        <v>5.352585</v>
      </c>
      <c r="BZ14" s="21" t="n">
        <v>5.417204</v>
      </c>
      <c r="CA14" s="35">
        <f>IF(OR(BW14="",BW14="NaN"),"",BW14-AVERAGE(BW$13:BW$22))</f>
        <v/>
      </c>
      <c r="CB14" s="35" t="n">
        <v>1.81476080417633</v>
      </c>
      <c r="CC14" s="35" t="n">
        <v>1.986773133277893</v>
      </c>
      <c r="CD14" s="22" t="n">
        <v>3.458641052246094</v>
      </c>
      <c r="CG14" t="n">
        <v>1.912243843078613</v>
      </c>
      <c r="CH14" t="n">
        <v>1.95616626739502</v>
      </c>
      <c r="CI14" t="n">
        <v>3.458641052246094</v>
      </c>
      <c r="CL14" t="n">
        <v>1.569713592529297</v>
      </c>
      <c r="CM14" t="n">
        <v>1.570557832717896</v>
      </c>
      <c r="CN14" t="n">
        <v>3.458641052246094</v>
      </c>
    </row>
    <row r="15">
      <c r="A15" s="38" t="n"/>
      <c r="B15" s="35" t="n">
        <v>3</v>
      </c>
      <c r="C15" s="18" t="n">
        <v>11</v>
      </c>
      <c r="E15" s="19" t="n">
        <v>88.55141999999999</v>
      </c>
      <c r="F15" s="20" t="n">
        <v>88.67303</v>
      </c>
      <c r="G15" s="20" t="n">
        <v>88.085655</v>
      </c>
      <c r="H15" s="21" t="n">
        <v>87.95256000000001</v>
      </c>
      <c r="I15" s="35">
        <f>IF(OR(E15="",E15="NaN"),"",E15-AVERAGE(E$13:E$22))</f>
        <v/>
      </c>
      <c r="J15" s="35" t="n">
        <v>86.01251983642578</v>
      </c>
      <c r="K15" s="35" t="n">
        <v>86.06053924560547</v>
      </c>
      <c r="L15" s="22" t="n">
        <v>77.23577117919922</v>
      </c>
      <c r="M15" s="35" t="n"/>
      <c r="N15" s="35" t="n"/>
      <c r="O15" s="19" t="n">
        <v>53.890583</v>
      </c>
      <c r="P15" s="20" t="n">
        <v>54.13458</v>
      </c>
      <c r="Q15" s="20" t="n">
        <v>54.173992</v>
      </c>
      <c r="R15" s="21" t="n">
        <v>54.03909</v>
      </c>
      <c r="S15" s="35">
        <f>IF(OR(O15="",O15="NaN"),"",O15-AVERAGE(O$13:O$22))</f>
        <v/>
      </c>
      <c r="T15" s="35" t="n">
        <v>71.744384765625</v>
      </c>
      <c r="U15" s="35" t="n">
        <v>71.99016571044922</v>
      </c>
      <c r="V15" s="22" t="n">
        <v>62.47041702270508</v>
      </c>
      <c r="W15" s="35" t="n"/>
      <c r="X15" s="35" t="n"/>
      <c r="Y15" s="19" t="n">
        <v>10.035269</v>
      </c>
      <c r="Z15" s="20" t="n">
        <v>9.923128999999999</v>
      </c>
      <c r="AA15" s="20" t="n">
        <v>9.877279</v>
      </c>
      <c r="AB15" s="21" t="n">
        <v>10.1145735</v>
      </c>
      <c r="AC15" s="35">
        <f>IF(OR(Y15="",Y15="NaN"),"",Y15-AVERAGE(Y$13:Y$22))</f>
        <v/>
      </c>
      <c r="AD15" s="35" t="n">
        <v>9.618800163269045</v>
      </c>
      <c r="AE15" s="35" t="n">
        <v>9.547650337219238</v>
      </c>
      <c r="AF15" s="22" t="n">
        <v>21.88588523864746</v>
      </c>
      <c r="AG15" s="35" t="n"/>
      <c r="AH15" s="35" t="n"/>
      <c r="AI15" s="19" t="n">
        <v>6.7598996</v>
      </c>
      <c r="AJ15" s="20" t="n">
        <v>6.9104204</v>
      </c>
      <c r="AK15" s="20" t="n">
        <v>6.5480504</v>
      </c>
      <c r="AL15" s="21" t="n">
        <v>6.6163</v>
      </c>
      <c r="AM15" s="35">
        <f>IF(OR(AI15="",AI15="NaN"),"",AI15-AVERAGE(AI$13:AI$22))</f>
        <v/>
      </c>
      <c r="AN15" s="35" t="n">
        <v>6.934076309204102</v>
      </c>
      <c r="AO15" s="35" t="n">
        <v>6.967981815338135</v>
      </c>
      <c r="AP15" s="22" t="n">
        <v>8.509292602539062</v>
      </c>
      <c r="AR15" s="35" t="n"/>
      <c r="AS15" s="19" t="n">
        <v>18.798122</v>
      </c>
      <c r="AT15" s="20" t="n">
        <v>18.420517</v>
      </c>
      <c r="AU15" s="20" t="n">
        <v>19.73492</v>
      </c>
      <c r="AV15" s="21" t="n">
        <v>19.111984</v>
      </c>
      <c r="AW15" s="35">
        <f>IF(OR(AS15="",AS15="NaN"),"",AS15-AVERAGE(AS$13:AS$22))</f>
        <v/>
      </c>
      <c r="AX15" s="35" t="n">
        <v>10.15791893005371</v>
      </c>
      <c r="AY15" s="35" t="n">
        <v>9.879297256469728</v>
      </c>
      <c r="AZ15" s="22" t="n">
        <v>17.7233715057373</v>
      </c>
      <c r="BB15" s="35" t="n"/>
      <c r="BC15" s="19" t="n">
        <v>2.8495934</v>
      </c>
      <c r="BD15" s="20" t="n">
        <v>2.8575294</v>
      </c>
      <c r="BE15" s="20" t="n">
        <v>2.8576686</v>
      </c>
      <c r="BF15" s="21" t="n">
        <v>2.856463</v>
      </c>
      <c r="BG15" s="35">
        <f>IF(OR(BC15="",BC15="NaN"),"",BC15-AVERAGE(BC$13:BC$22))</f>
        <v/>
      </c>
      <c r="BH15" s="35" t="n">
        <v>1.516838788986206</v>
      </c>
      <c r="BI15" s="35" t="n">
        <v>1.773964047431946</v>
      </c>
      <c r="BJ15" s="22" t="n">
        <v>2.642823219299316</v>
      </c>
      <c r="BL15" s="35" t="n"/>
      <c r="BM15" s="19" t="n">
        <v>2.707472</v>
      </c>
      <c r="BN15" s="20" t="n">
        <v>2.6822414</v>
      </c>
      <c r="BO15" s="20" t="n">
        <v>2.6129193</v>
      </c>
      <c r="BP15" s="21" t="n">
        <v>2.6603594</v>
      </c>
      <c r="BQ15" s="35">
        <f>IF(OR(BM15="",BM15="NaN"),"",BM15-AVERAGE(BM$13:BM$22))</f>
        <v/>
      </c>
      <c r="BR15" s="35" t="n">
        <v>7.080327987670898</v>
      </c>
      <c r="BS15" s="35" t="n">
        <v>7.512200355529785</v>
      </c>
      <c r="BT15" s="22" t="n">
        <v>15.07596111297607</v>
      </c>
      <c r="BV15" s="35" t="n"/>
      <c r="BW15" s="19" t="n">
        <v>5.3970084</v>
      </c>
      <c r="BX15" s="20" t="n">
        <v>5.3478246</v>
      </c>
      <c r="BY15" s="20" t="n">
        <v>5.3660507</v>
      </c>
      <c r="BZ15" s="21" t="n">
        <v>5.403207</v>
      </c>
      <c r="CA15" s="35">
        <f>IF(OR(BW15="",BW15="NaN"),"",BW15-AVERAGE(BW$13:BW$22))</f>
        <v/>
      </c>
      <c r="CB15" s="35" t="n">
        <v>1.921244263648987</v>
      </c>
      <c r="CC15" s="35" t="n">
        <v>1.847742795944214</v>
      </c>
      <c r="CD15" s="22" t="n">
        <v>3.458641052246094</v>
      </c>
      <c r="CG15" t="n">
        <v>1.919477224349976</v>
      </c>
      <c r="CH15" t="n">
        <v>1.976276636123657</v>
      </c>
      <c r="CI15" t="n">
        <v>3.458641052246094</v>
      </c>
      <c r="CL15" t="n">
        <v>1.571975946426392</v>
      </c>
      <c r="CM15" t="n">
        <v>3.458641052246094</v>
      </c>
      <c r="CN15" t="n">
        <v>3.458641052246094</v>
      </c>
    </row>
    <row r="16">
      <c r="A16" s="38" t="n"/>
      <c r="B16" s="35" t="n">
        <v>4</v>
      </c>
      <c r="C16" s="18" t="n">
        <v>16</v>
      </c>
      <c r="E16" s="19" t="n">
        <v>88.47033</v>
      </c>
      <c r="F16" s="20" t="n">
        <v>88.61462400000001</v>
      </c>
      <c r="G16" s="20" t="n">
        <v>87.92624000000001</v>
      </c>
      <c r="H16" s="21" t="n">
        <v>87.90055</v>
      </c>
      <c r="I16" s="35">
        <f>IF(OR(E16="",E16="NaN"),"",E16-AVERAGE(E$13:E$22))</f>
        <v/>
      </c>
      <c r="J16" s="35" t="n">
        <v>86.07746887207031</v>
      </c>
      <c r="K16" s="35" t="n">
        <v>77.23577117919922</v>
      </c>
      <c r="L16" s="22" t="n">
        <v>77.23577117919922</v>
      </c>
      <c r="M16" s="35" t="n"/>
      <c r="N16" s="35" t="n"/>
      <c r="O16" s="19" t="n">
        <v>53.89277</v>
      </c>
      <c r="P16" s="20" t="n">
        <v>54.176212</v>
      </c>
      <c r="Q16" s="20" t="n">
        <v>54.32828</v>
      </c>
      <c r="R16" s="21" t="n">
        <v>54.035458</v>
      </c>
      <c r="S16" s="35">
        <f>IF(OR(O16="",O16="NaN"),"",O16-AVERAGE(O$13:O$22))</f>
        <v/>
      </c>
      <c r="T16" s="35" t="n">
        <v>71.86859893798828</v>
      </c>
      <c r="U16" s="35" t="n">
        <v>62.47041702270508</v>
      </c>
      <c r="V16" s="22" t="n">
        <v>62.47041702270508</v>
      </c>
      <c r="W16" s="35" t="n"/>
      <c r="X16" s="35" t="n"/>
      <c r="Y16" s="19" t="n">
        <v>10.00115</v>
      </c>
      <c r="Z16" s="20" t="n">
        <v>9.940696000000001</v>
      </c>
      <c r="AA16" s="20" t="n">
        <v>9.931614</v>
      </c>
      <c r="AB16" s="21" t="n">
        <v>10.197136</v>
      </c>
      <c r="AC16" s="35">
        <f>IF(OR(Y16="",Y16="NaN"),"",Y16-AVERAGE(Y$13:Y$22))</f>
        <v/>
      </c>
      <c r="AD16" s="35" t="n">
        <v>9.486553192138672</v>
      </c>
      <c r="AE16" s="35" t="n">
        <v>21.88588523864746</v>
      </c>
      <c r="AF16" s="22" t="n">
        <v>21.88588523864746</v>
      </c>
      <c r="AG16" s="35" t="n"/>
      <c r="AH16" s="35" t="n"/>
      <c r="AI16" s="19" t="n">
        <v>6.6486893</v>
      </c>
      <c r="AJ16" s="20" t="n">
        <v>6.830293</v>
      </c>
      <c r="AK16" s="20" t="n">
        <v>6.5482726</v>
      </c>
      <c r="AL16" s="21" t="n">
        <v>6.636912</v>
      </c>
      <c r="AM16" s="35">
        <f>IF(OR(AI16="",AI16="NaN"),"",AI16-AVERAGE(AI$13:AI$22))</f>
        <v/>
      </c>
      <c r="AN16" s="35" t="n">
        <v>6.925370693206787</v>
      </c>
      <c r="AO16" s="35" t="n">
        <v>8.509292602539062</v>
      </c>
      <c r="AP16" s="22" t="n">
        <v>8.509292602539062</v>
      </c>
      <c r="AR16" s="35" t="n"/>
      <c r="AS16" s="19" t="n">
        <v>19.03932</v>
      </c>
      <c r="AT16" s="20" t="n">
        <v>18.404848</v>
      </c>
      <c r="AU16" s="20" t="n">
        <v>19.805912</v>
      </c>
      <c r="AV16" s="21" t="n">
        <v>19.288574</v>
      </c>
      <c r="AW16" s="35">
        <f>IF(OR(AS16="",AS16="NaN"),"",AS16-AVERAGE(AS$13:AS$22))</f>
        <v/>
      </c>
      <c r="AX16" s="35" t="n">
        <v>10.13117218017578</v>
      </c>
      <c r="AY16" s="35" t="n">
        <v>17.7233715057373</v>
      </c>
      <c r="AZ16" s="22" t="n">
        <v>17.7233715057373</v>
      </c>
      <c r="BB16" s="35" t="n"/>
      <c r="BC16" s="19" t="n">
        <v>2.8495934</v>
      </c>
      <c r="BD16" s="20" t="n">
        <v>2.8575294</v>
      </c>
      <c r="BE16" s="20" t="n">
        <v>2.8580508</v>
      </c>
      <c r="BF16" s="21" t="n">
        <v>2.8558404</v>
      </c>
      <c r="BG16" s="35">
        <f>IF(OR(BC16="",BC16="NaN"),"",BC16-AVERAGE(BC$13:BC$22))</f>
        <v/>
      </c>
      <c r="BH16" s="35" t="n">
        <v>1.516838788986206</v>
      </c>
      <c r="BI16" s="35" t="n">
        <v>2.642823219299316</v>
      </c>
      <c r="BJ16" s="22" t="n">
        <v>2.642823219299316</v>
      </c>
      <c r="BL16" s="35" t="n"/>
      <c r="BM16" s="19" t="n">
        <v>2.7012317</v>
      </c>
      <c r="BN16" s="20" t="n">
        <v>2.7074769</v>
      </c>
      <c r="BO16" s="20" t="n">
        <v>2.5933187</v>
      </c>
      <c r="BP16" s="21" t="n">
        <v>2.6503778</v>
      </c>
      <c r="BQ16" s="35">
        <f>IF(OR(BM16="",BM16="NaN"),"",BM16-AVERAGE(BM$13:BM$22))</f>
        <v/>
      </c>
      <c r="BR16" s="35" t="n">
        <v>7.50241756439209</v>
      </c>
      <c r="BS16" s="35" t="n">
        <v>15.07596111297607</v>
      </c>
      <c r="BT16" s="22" t="n">
        <v>15.07596111297607</v>
      </c>
      <c r="BV16" s="35" t="n"/>
      <c r="BW16" s="19" t="n">
        <v>5.4400516</v>
      </c>
      <c r="BX16" s="20" t="n">
        <v>5.371223</v>
      </c>
      <c r="BY16" s="20" t="n">
        <v>5.333326</v>
      </c>
      <c r="BZ16" s="21" t="n">
        <v>5.433979</v>
      </c>
      <c r="CA16" s="35">
        <f>IF(OR(BW16="",BW16="NaN"),"",BW16-AVERAGE(BW$13:BW$22))</f>
        <v/>
      </c>
      <c r="CB16" s="35" t="n">
        <v>1.921244263648987</v>
      </c>
      <c r="CC16" s="35" t="n">
        <v>3.458641052246094</v>
      </c>
      <c r="CD16" s="22" t="n">
        <v>3.458641052246094</v>
      </c>
      <c r="CG16" t="n">
        <v>2.00897741317749</v>
      </c>
      <c r="CH16" t="n">
        <v>3.458641052246094</v>
      </c>
      <c r="CI16" t="n">
        <v>3.458641052246094</v>
      </c>
      <c r="CL16" t="n">
        <v>1.533805727958679</v>
      </c>
      <c r="CM16" t="n">
        <v>3.458641052246094</v>
      </c>
      <c r="CN16" t="n">
        <v>3.458641052246094</v>
      </c>
    </row>
    <row r="17">
      <c r="A17" s="38" t="n"/>
      <c r="B17" s="35" t="n">
        <v>5</v>
      </c>
      <c r="C17" s="18" t="n">
        <v>21</v>
      </c>
      <c r="E17" s="19" t="n">
        <v>88.438576</v>
      </c>
      <c r="F17" s="20" t="n">
        <v>88.592125</v>
      </c>
      <c r="G17" s="20" t="n">
        <v>87.96543</v>
      </c>
      <c r="H17" s="21" t="n">
        <v>87.87170399999999</v>
      </c>
      <c r="I17" s="35">
        <f>IF(OR(E17="",E17="NaN"),"",E17-AVERAGE(E$13:E$22))</f>
        <v/>
      </c>
      <c r="J17" s="35" t="n">
        <v>85.78325653076172</v>
      </c>
      <c r="K17" s="35" t="n">
        <v>77.23577117919922</v>
      </c>
      <c r="L17" s="22" t="n">
        <v>77.23577117919922</v>
      </c>
      <c r="M17" s="35" t="n"/>
      <c r="N17" s="35" t="n"/>
      <c r="O17" s="19" t="n">
        <v>53.91929</v>
      </c>
      <c r="P17" s="20" t="n">
        <v>54.25624</v>
      </c>
      <c r="Q17" s="20" t="n">
        <v>54.37652</v>
      </c>
      <c r="R17" s="21" t="n">
        <v>54.0769</v>
      </c>
      <c r="S17" s="35">
        <f>IF(OR(O17="",O17="NaN"),"",O17-AVERAGE(O$13:O$22))</f>
        <v/>
      </c>
      <c r="T17" s="35" t="n">
        <v>71.79006958007812</v>
      </c>
      <c r="U17" s="35" t="n">
        <v>62.47041702270508</v>
      </c>
      <c r="V17" s="22" t="n">
        <v>62.47041702270508</v>
      </c>
      <c r="W17" s="35" t="n"/>
      <c r="X17" s="35" t="n"/>
      <c r="Y17" s="19" t="n">
        <v>10.023031</v>
      </c>
      <c r="Z17" s="20" t="n">
        <v>9.9440565</v>
      </c>
      <c r="AA17" s="20" t="n">
        <v>9.901270999999999</v>
      </c>
      <c r="AB17" s="21" t="n">
        <v>10.197136</v>
      </c>
      <c r="AC17" s="35">
        <f>IF(OR(Y17="",Y17="NaN"),"",Y17-AVERAGE(Y$13:Y$22))</f>
        <v/>
      </c>
      <c r="AD17" s="35" t="n">
        <v>9.305710792541504</v>
      </c>
      <c r="AE17" s="35" t="n">
        <v>21.88588523864746</v>
      </c>
      <c r="AF17" s="22" t="n">
        <v>21.88588523864746</v>
      </c>
      <c r="AG17" s="35" t="n"/>
      <c r="AH17" s="35" t="n"/>
      <c r="AI17" s="19" t="n">
        <v>6.563031</v>
      </c>
      <c r="AJ17" s="20" t="n">
        <v>6.8788605</v>
      </c>
      <c r="AK17" s="20" t="n">
        <v>6.5388813</v>
      </c>
      <c r="AL17" s="21" t="n">
        <v>6.639659</v>
      </c>
      <c r="AM17" s="35">
        <f>IF(OR(AI17="",AI17="NaN"),"",AI17-AVERAGE(AI$13:AI$22))</f>
        <v/>
      </c>
      <c r="AN17" s="35" t="n">
        <v>6.8631591796875</v>
      </c>
      <c r="AO17" s="35" t="n">
        <v>8.509292602539062</v>
      </c>
      <c r="AP17" s="22" t="n">
        <v>8.509292602539062</v>
      </c>
      <c r="AR17" s="35" t="n"/>
      <c r="AS17" s="19" t="n">
        <v>18.934835</v>
      </c>
      <c r="AT17" s="20" t="n">
        <v>18.396255</v>
      </c>
      <c r="AU17" s="20" t="n">
        <v>19.74573</v>
      </c>
      <c r="AV17" s="21" t="n">
        <v>19.327158</v>
      </c>
      <c r="AW17" s="35">
        <f>IF(OR(AS17="",AS17="NaN"),"",AS17-AVERAGE(AS$13:AS$22))</f>
        <v/>
      </c>
      <c r="AX17" s="35" t="n">
        <v>10.12913227081299</v>
      </c>
      <c r="AY17" s="35" t="n">
        <v>17.7233715057373</v>
      </c>
      <c r="AZ17" s="22" t="n">
        <v>17.7233715057373</v>
      </c>
      <c r="BB17" s="35" t="n"/>
      <c r="BC17" s="19" t="n">
        <v>2.8495934</v>
      </c>
      <c r="BD17" s="20" t="n">
        <v>2.8575294</v>
      </c>
      <c r="BE17" s="20" t="n">
        <v>2.8580508</v>
      </c>
      <c r="BF17" s="21" t="n">
        <v>2.8479044</v>
      </c>
      <c r="BG17" s="35">
        <f>IF(OR(BC17="",BC17="NaN"),"",BC17-AVERAGE(BC$13:BC$22))</f>
        <v/>
      </c>
      <c r="BH17" s="35" t="n">
        <v>1.773964047431946</v>
      </c>
      <c r="BI17" s="35" t="n">
        <v>2.642823219299316</v>
      </c>
      <c r="BJ17" s="22" t="n">
        <v>2.642823219299316</v>
      </c>
      <c r="BL17" s="35" t="n"/>
      <c r="BM17" s="19" t="n">
        <v>2.684846</v>
      </c>
      <c r="BN17" s="20" t="n">
        <v>2.6964228</v>
      </c>
      <c r="BO17" s="20" t="n">
        <v>2.5685363</v>
      </c>
      <c r="BP17" s="21" t="n">
        <v>2.6503778</v>
      </c>
      <c r="BQ17" s="35">
        <f>IF(OR(BM17="",BM17="NaN"),"",BM17-AVERAGE(BM$13:BM$22))</f>
        <v/>
      </c>
      <c r="BR17" s="35" t="n">
        <v>7.323700904846191</v>
      </c>
      <c r="BS17" s="35" t="n">
        <v>15.07596111297607</v>
      </c>
      <c r="BT17" s="22" t="n">
        <v>15.07596111297607</v>
      </c>
      <c r="BV17" s="35" t="n"/>
      <c r="BW17" s="19" t="n">
        <v>5.4443536</v>
      </c>
      <c r="BX17" s="20" t="n">
        <v>5.259132</v>
      </c>
      <c r="BY17" s="20" t="n">
        <v>5.221144</v>
      </c>
      <c r="BZ17" s="21" t="n">
        <v>5.3072596</v>
      </c>
      <c r="CA17" s="35">
        <f>IF(OR(BW17="",BW17="NaN"),"",BW17-AVERAGE(BW$13:BW$22))</f>
        <v/>
      </c>
      <c r="CB17" s="35" t="n">
        <v>1.932052254676819</v>
      </c>
      <c r="CC17" s="35" t="n">
        <v>3.458641052246094</v>
      </c>
      <c r="CD17" s="22" t="n">
        <v>3.458641052246094</v>
      </c>
      <c r="CG17" t="n">
        <v>1.947256803512573</v>
      </c>
      <c r="CH17" t="n">
        <v>3.458641052246094</v>
      </c>
      <c r="CI17" t="n">
        <v>3.458641052246094</v>
      </c>
      <c r="CL17" t="n">
        <v>1.57140326499939</v>
      </c>
      <c r="CM17" t="n">
        <v>3.458641052246094</v>
      </c>
      <c r="CN17" t="n">
        <v>3.458641052246094</v>
      </c>
    </row>
    <row r="18">
      <c r="A18" s="38" t="n"/>
      <c r="B18" s="35" t="n">
        <v>6</v>
      </c>
      <c r="C18" s="18" t="n">
        <v>26</v>
      </c>
      <c r="E18" s="19" t="n">
        <v>88.51027999999999</v>
      </c>
      <c r="F18" s="20" t="n">
        <v>88.55467</v>
      </c>
      <c r="G18" s="20" t="n">
        <v>87.93943</v>
      </c>
      <c r="H18" s="21" t="n">
        <v>87.89524</v>
      </c>
      <c r="I18" s="35">
        <f>IF(OR(E18="",E18="NaN"),"",E18-AVERAGE(E$13:E$22))</f>
        <v/>
      </c>
      <c r="J18" s="35" t="n">
        <v>86.10441589355469</v>
      </c>
      <c r="K18" s="35" t="n">
        <v>77.23577117919922</v>
      </c>
      <c r="L18" s="22" t="n">
        <v>77.23577117919922</v>
      </c>
      <c r="M18" s="35" t="n"/>
      <c r="N18" s="35" t="n"/>
      <c r="O18" s="19" t="n">
        <v>53.846962</v>
      </c>
      <c r="P18" s="20" t="n">
        <v>54.151493</v>
      </c>
      <c r="Q18" s="20" t="n">
        <v>54.346653</v>
      </c>
      <c r="R18" s="21" t="n">
        <v>53.984497</v>
      </c>
      <c r="S18" s="35">
        <f>IF(OR(O18="",O18="NaN"),"",O18-AVERAGE(O$13:O$22))</f>
        <v/>
      </c>
      <c r="T18" s="35" t="n">
        <v>71.63934326171875</v>
      </c>
      <c r="U18" s="35" t="n">
        <v>62.47041702270508</v>
      </c>
      <c r="V18" s="22" t="n">
        <v>62.47041702270508</v>
      </c>
      <c r="W18" s="35" t="n"/>
      <c r="X18" s="35" t="n"/>
      <c r="Y18" s="19" t="n">
        <v>9.976196</v>
      </c>
      <c r="Z18" s="20" t="n">
        <v>9.986254000000001</v>
      </c>
      <c r="AA18" s="20" t="n">
        <v>9.919147499999999</v>
      </c>
      <c r="AB18" s="21" t="n">
        <v>10.181351</v>
      </c>
      <c r="AC18" s="35">
        <f>IF(OR(Y18="",Y18="NaN"),"",Y18-AVERAGE(Y$13:Y$22))</f>
        <v/>
      </c>
      <c r="AD18" s="35" t="n">
        <v>9.471461296081545</v>
      </c>
      <c r="AE18" s="35" t="n">
        <v>21.88588523864746</v>
      </c>
      <c r="AF18" s="22" t="n">
        <v>21.88588523864746</v>
      </c>
      <c r="AG18" s="35" t="n"/>
      <c r="AH18" s="35" t="n"/>
      <c r="AI18" s="19" t="n">
        <v>6.6349587</v>
      </c>
      <c r="AJ18" s="20" t="n">
        <v>6.7906337</v>
      </c>
      <c r="AK18" s="20" t="n">
        <v>6.5388813</v>
      </c>
      <c r="AL18" s="21" t="n">
        <v>6.6215205</v>
      </c>
      <c r="AM18" s="35">
        <f>IF(OR(AI18="",AI18="NaN"),"",AI18-AVERAGE(AI$13:AI$22))</f>
        <v/>
      </c>
      <c r="AN18" s="35" t="n">
        <v>6.925370693206787</v>
      </c>
      <c r="AO18" s="35" t="n">
        <v>8.509292602539062</v>
      </c>
      <c r="AP18" s="22" t="n">
        <v>8.509292602539062</v>
      </c>
      <c r="AR18" s="35" t="n"/>
      <c r="AS18" s="19" t="n">
        <v>18.827562</v>
      </c>
      <c r="AT18" s="20" t="n">
        <v>18.932323</v>
      </c>
      <c r="AU18" s="20" t="n">
        <v>19.662663</v>
      </c>
      <c r="AV18" s="21" t="n">
        <v>19.272942</v>
      </c>
      <c r="AW18" s="35">
        <f>IF(OR(AS18="",AS18="NaN"),"",AS18-AVERAGE(AS$13:AS$22))</f>
        <v/>
      </c>
      <c r="AX18" s="35" t="n">
        <v>10.12913227081299</v>
      </c>
      <c r="AY18" s="35" t="n">
        <v>17.7233715057373</v>
      </c>
      <c r="AZ18" s="22" t="n">
        <v>17.7233715057373</v>
      </c>
      <c r="BB18" s="35" t="n"/>
      <c r="BC18" s="19" t="n">
        <v>2.8607166</v>
      </c>
      <c r="BD18" s="20" t="n">
        <v>2.8656046</v>
      </c>
      <c r="BE18" s="20" t="n">
        <v>2.8580508</v>
      </c>
      <c r="BF18" s="21" t="n">
        <v>2.8558404</v>
      </c>
      <c r="BG18" s="35">
        <f>IF(OR(BC18="",BC18="NaN"),"",BC18-AVERAGE(BC$13:BC$22))</f>
        <v/>
      </c>
      <c r="BH18" s="35" t="n">
        <v>1.773964047431946</v>
      </c>
      <c r="BI18" s="35" t="n">
        <v>2.642823219299316</v>
      </c>
      <c r="BJ18" s="22" t="n">
        <v>2.642823219299316</v>
      </c>
      <c r="BL18" s="35" t="n"/>
      <c r="BM18" s="19" t="n">
        <v>2.6759963</v>
      </c>
      <c r="BN18" s="20" t="n">
        <v>2.536111</v>
      </c>
      <c r="BO18" s="20" t="n">
        <v>2.5585806</v>
      </c>
      <c r="BP18" s="21" t="n">
        <v>2.6499267</v>
      </c>
      <c r="BQ18" s="35">
        <f>IF(OR(BM18="",BM18="NaN"),"",BM18-AVERAGE(BM$13:BM$22))</f>
        <v/>
      </c>
      <c r="BR18" s="35" t="n">
        <v>7.528448581695557</v>
      </c>
      <c r="BS18" s="35" t="n">
        <v>15.07596111297607</v>
      </c>
      <c r="BT18" s="22" t="n">
        <v>15.07596111297607</v>
      </c>
      <c r="BV18" s="35" t="n"/>
      <c r="BW18" s="19" t="n">
        <v>5.4293694</v>
      </c>
      <c r="BX18" s="20" t="n">
        <v>5.392309</v>
      </c>
      <c r="BY18" s="20" t="n">
        <v>5.322409</v>
      </c>
      <c r="BZ18" s="21" t="n">
        <v>5.4433928</v>
      </c>
      <c r="CA18" s="35">
        <f>IF(OR(BW18="",BW18="NaN"),"",BW18-AVERAGE(BW$13:BW$22))</f>
        <v/>
      </c>
      <c r="CB18" s="35" t="n">
        <v>1.921244263648987</v>
      </c>
      <c r="CC18" s="35" t="n">
        <v>3.458641052246094</v>
      </c>
      <c r="CD18" s="22" t="n">
        <v>3.458641052246094</v>
      </c>
      <c r="CG18" t="n">
        <v>1.976276636123657</v>
      </c>
      <c r="CH18" t="n">
        <v>3.458641052246094</v>
      </c>
      <c r="CI18" t="n">
        <v>3.458641052246094</v>
      </c>
      <c r="CL18" t="n">
        <v>1.57140326499939</v>
      </c>
      <c r="CM18" t="n">
        <v>3.458641052246094</v>
      </c>
      <c r="CN18" t="n">
        <v>3.458641052246094</v>
      </c>
    </row>
    <row r="19">
      <c r="A19" s="38" t="n"/>
      <c r="B19" s="35" t="n">
        <v>7</v>
      </c>
      <c r="C19" s="18" t="n">
        <v>31</v>
      </c>
      <c r="E19" s="19" t="n">
        <v>88.54801</v>
      </c>
      <c r="F19" s="20" t="n">
        <v>88.60611</v>
      </c>
      <c r="G19" s="20" t="n">
        <v>88.01992</v>
      </c>
      <c r="H19" s="21" t="n">
        <v>87.92922</v>
      </c>
      <c r="I19" s="35">
        <f>IF(OR(E19="",E19="NaN"),"",E19-AVERAGE(E$13:E$22))</f>
        <v/>
      </c>
      <c r="J19" s="35" t="n">
        <v>86.10328674316406</v>
      </c>
      <c r="K19" s="35" t="n">
        <v>77.23577117919922</v>
      </c>
      <c r="L19" s="22" t="n">
        <v>83.92412567138672</v>
      </c>
      <c r="M19" s="35" t="n"/>
      <c r="N19" s="35" t="n"/>
      <c r="O19" s="19" t="n">
        <v>53.887585</v>
      </c>
      <c r="P19" s="20" t="n">
        <v>54.24509</v>
      </c>
      <c r="Q19" s="20" t="n">
        <v>54.32056</v>
      </c>
      <c r="R19" s="21" t="n">
        <v>53.970158</v>
      </c>
      <c r="S19" s="35">
        <f>IF(OR(O19="",O19="NaN"),"",O19-AVERAGE(O$13:O$22))</f>
        <v/>
      </c>
      <c r="T19" s="35" t="n">
        <v>71.80990600585938</v>
      </c>
      <c r="U19" s="35" t="n">
        <v>62.47041702270508</v>
      </c>
      <c r="V19" s="22" t="n">
        <v>72.39432525634766</v>
      </c>
      <c r="W19" s="35" t="n"/>
      <c r="X19" s="35" t="n"/>
      <c r="Y19" s="19" t="n">
        <v>10.014044</v>
      </c>
      <c r="Z19" s="20" t="n">
        <v>9.869558</v>
      </c>
      <c r="AA19" s="20" t="n">
        <v>9.878225</v>
      </c>
      <c r="AB19" s="21" t="n">
        <v>10.22493</v>
      </c>
      <c r="AC19" s="35">
        <f>IF(OR(Y19="",Y19="NaN"),"",Y19-AVERAGE(Y$13:Y$22))</f>
        <v/>
      </c>
      <c r="AD19" s="35" t="n">
        <v>9.537261962890623</v>
      </c>
      <c r="AE19" s="35" t="n">
        <v>21.88588523864746</v>
      </c>
      <c r="AF19" s="22" t="n">
        <v>9.530307769775391</v>
      </c>
      <c r="AG19" s="35" t="n"/>
      <c r="AH19" s="35" t="n"/>
      <c r="AI19" s="19" t="n">
        <v>6.681467</v>
      </c>
      <c r="AJ19" s="20" t="n">
        <v>6.914045</v>
      </c>
      <c r="AK19" s="20" t="n">
        <v>6.649937</v>
      </c>
      <c r="AL19" s="21" t="n">
        <v>6.6027617</v>
      </c>
      <c r="AM19" s="35">
        <f>IF(OR(AI19="",AI19="NaN"),"",AI19-AVERAGE(AI$13:AI$22))</f>
        <v/>
      </c>
      <c r="AN19" s="35" t="n">
        <v>6.914242744445801</v>
      </c>
      <c r="AO19" s="35" t="n">
        <v>8.509292602539062</v>
      </c>
      <c r="AP19" s="22" t="n">
        <v>7.051711559295654</v>
      </c>
      <c r="AR19" s="35" t="n"/>
      <c r="AS19" s="19" t="n">
        <v>18.777685</v>
      </c>
      <c r="AT19" s="20" t="n">
        <v>18.42385</v>
      </c>
      <c r="AU19" s="20" t="n">
        <v>19.71474</v>
      </c>
      <c r="AV19" s="21" t="n">
        <v>18.967241</v>
      </c>
      <c r="AW19" s="35">
        <f>IF(OR(AS19="",AS19="NaN"),"",AS19-AVERAGE(AS$13:AS$22))</f>
        <v/>
      </c>
      <c r="AX19" s="35" t="n">
        <v>10.1448450088501</v>
      </c>
      <c r="AY19" s="35" t="n">
        <v>17.7233715057373</v>
      </c>
      <c r="AZ19" s="22" t="n">
        <v>8.78530216217041</v>
      </c>
      <c r="BB19" s="35" t="n"/>
      <c r="BC19" s="19" t="n">
        <v>2.8575294</v>
      </c>
      <c r="BD19" s="20" t="n">
        <v>2.8656046</v>
      </c>
      <c r="BE19" s="20" t="n">
        <v>2.8576686</v>
      </c>
      <c r="BF19" s="21" t="n">
        <v>2.8558404</v>
      </c>
      <c r="BG19" s="35">
        <f>IF(OR(BC19="",BC19="NaN"),"",BC19-AVERAGE(BC$13:BC$22))</f>
        <v/>
      </c>
      <c r="BH19" s="35" t="n">
        <v>1.773964047431946</v>
      </c>
      <c r="BI19" s="35" t="n">
        <v>2.642823219299316</v>
      </c>
      <c r="BJ19" s="22" t="n">
        <v>1.655528545379639</v>
      </c>
      <c r="BL19" s="35" t="n"/>
      <c r="BM19" s="19" t="n">
        <v>2.6708832</v>
      </c>
      <c r="BN19" s="20" t="n">
        <v>2.5471652</v>
      </c>
      <c r="BO19" s="20" t="n">
        <v>2.619872</v>
      </c>
      <c r="BP19" s="21" t="n">
        <v>2.6563005</v>
      </c>
      <c r="BQ19" s="35">
        <f>IF(OR(BM19="",BM19="NaN"),"",BM19-AVERAGE(BM$13:BM$22))</f>
        <v/>
      </c>
      <c r="BR19" s="35" t="n">
        <v>7.552724838256836</v>
      </c>
      <c r="BS19" s="35" t="n">
        <v>15.07596111297607</v>
      </c>
      <c r="BT19" s="22" t="n">
        <v>3.453855752944946</v>
      </c>
      <c r="BV19" s="35" t="n"/>
      <c r="BW19" s="19" t="n">
        <v>5.4208703</v>
      </c>
      <c r="BX19" s="20" t="n">
        <v>5.3571305</v>
      </c>
      <c r="BY19" s="20" t="n">
        <v>5.3325152</v>
      </c>
      <c r="BZ19" s="21" t="n">
        <v>5.4433928</v>
      </c>
      <c r="CA19" s="35">
        <f>IF(OR(BW19="",BW19="NaN"),"",BW19-AVERAGE(BW$13:BW$22))</f>
        <v/>
      </c>
      <c r="CB19" s="35" t="n">
        <v>1.921244263648987</v>
      </c>
      <c r="CC19" s="35" t="n">
        <v>3.458641052246094</v>
      </c>
      <c r="CD19" s="22" t="n">
        <v>1.280879616737366</v>
      </c>
      <c r="CG19" t="n">
        <v>2.006794214248657</v>
      </c>
      <c r="CH19" t="n">
        <v>3.458641052246094</v>
      </c>
      <c r="CI19" t="n">
        <v>1.177248477935791</v>
      </c>
      <c r="CL19" t="n">
        <v>1.568373680114746</v>
      </c>
      <c r="CM19" t="n">
        <v>3.458641052246094</v>
      </c>
      <c r="CN19" t="n">
        <v>1.196141481399536</v>
      </c>
    </row>
    <row r="20">
      <c r="A20" s="38" t="n"/>
      <c r="B20" s="35" t="n">
        <v>8</v>
      </c>
      <c r="C20" s="18" t="n">
        <v>36</v>
      </c>
      <c r="E20" s="19" t="n">
        <v>88.55392000000001</v>
      </c>
      <c r="F20" s="20" t="n">
        <v>88.592125</v>
      </c>
      <c r="G20" s="20" t="n">
        <v>88.52902</v>
      </c>
      <c r="H20" s="21" t="n">
        <v>87.93697</v>
      </c>
      <c r="I20" s="35">
        <f>IF(OR(E20="",E20="NaN"),"",E20-AVERAGE(E$13:E$22))</f>
        <v/>
      </c>
      <c r="J20" s="35">
        <f>IF(OR(F20="",F20="NaN"),"",F20-AVERAGE(F$13:F$22))</f>
        <v/>
      </c>
      <c r="K20" s="35">
        <f>IF(OR(G20="",G20="NaN"),"",G20-AVERAGE(G$13:G$22))</f>
        <v/>
      </c>
      <c r="L20" s="22" t="n">
        <v>83.77581024169922</v>
      </c>
      <c r="M20" s="35" t="n"/>
      <c r="N20" s="35" t="n"/>
      <c r="O20" s="19" t="n">
        <v>53.876457</v>
      </c>
      <c r="P20" s="20" t="n">
        <v>54.224106</v>
      </c>
      <c r="Q20" s="20" t="n">
        <v>54.07789</v>
      </c>
      <c r="R20" s="21" t="n">
        <v>53.915737</v>
      </c>
      <c r="S20" s="35">
        <f>IF(OR(O20="",O20="NaN"),"",O20-AVERAGE(O$13:O$22))</f>
        <v/>
      </c>
      <c r="T20" s="35">
        <f>IF(OR(P20="",P20="NaN"),"",P20-AVERAGE(P$13:P$22))</f>
        <v/>
      </c>
      <c r="U20" s="35">
        <f>IF(OR(Q20="",Q20="NaN"),"",Q20-AVERAGE(Q$13:Q$22))</f>
        <v/>
      </c>
      <c r="V20" s="22" t="n">
        <v>72.34178161621094</v>
      </c>
      <c r="W20" s="35" t="n"/>
      <c r="X20" s="35" t="n"/>
      <c r="Y20" s="19" t="n">
        <v>9.944834999999999</v>
      </c>
      <c r="Z20" s="20" t="n">
        <v>9.871964999999999</v>
      </c>
      <c r="AA20" s="20" t="n">
        <v>9.869933</v>
      </c>
      <c r="AB20" s="21" t="n">
        <v>10.134047</v>
      </c>
      <c r="AC20" s="35">
        <f>IF(OR(Y20="",Y20="NaN"),"",Y20-AVERAGE(Y$13:Y$22))</f>
        <v/>
      </c>
      <c r="AD20" s="35">
        <f>IF(OR(Z20="",Z20="NaN"),"",Z20-AVERAGE(Z$13:Z$22))</f>
        <v/>
      </c>
      <c r="AE20" s="35">
        <f>IF(OR(AA20="",AA20="NaN"),"",AA20-AVERAGE(AA$13:AA$22))</f>
        <v/>
      </c>
      <c r="AF20" s="22" t="n">
        <v>9.912843704223633</v>
      </c>
      <c r="AG20" s="35" t="n"/>
      <c r="AH20" s="35" t="n"/>
      <c r="AI20" s="19" t="n">
        <v>6.6316767</v>
      </c>
      <c r="AJ20" s="20" t="n">
        <v>6.82407</v>
      </c>
      <c r="AK20" s="20" t="n">
        <v>6.5787187</v>
      </c>
      <c r="AL20" s="21" t="n">
        <v>6.6217256</v>
      </c>
      <c r="AM20" s="35">
        <f>IF(OR(AI20="",AI20="NaN"),"",AI20-AVERAGE(AI$13:AI$22))</f>
        <v/>
      </c>
      <c r="AN20" s="35">
        <f>IF(OR(AJ20="",AJ20="NaN"),"",AJ20-AVERAGE(AJ$13:AJ$22))</f>
        <v/>
      </c>
      <c r="AO20" s="35">
        <f>IF(OR(AK20="",AK20="NaN"),"",AK20-AVERAGE(AK$13:AK$22))</f>
        <v/>
      </c>
      <c r="AP20" s="22" t="n">
        <v>7.057873249053955</v>
      </c>
      <c r="AR20" s="35" t="n"/>
      <c r="AS20" s="19" t="n">
        <v>18.953312</v>
      </c>
      <c r="AT20" s="20" t="n">
        <v>18.386189</v>
      </c>
      <c r="AU20" s="20" t="n">
        <v>19.398495</v>
      </c>
      <c r="AV20" s="21" t="n">
        <v>19.040272</v>
      </c>
      <c r="AW20" s="35">
        <f>IF(OR(AS20="",AS20="NaN"),"",AS20-AVERAGE(AS$13:AS$22))</f>
        <v/>
      </c>
      <c r="AX20" s="35">
        <f>IF(OR(AT20="",AT20="NaN"),"",AT20-AVERAGE(AT$13:AT$22))</f>
        <v/>
      </c>
      <c r="AY20" s="35">
        <f>IF(OR(AU20="",AU20="NaN"),"",AU20-AVERAGE(AU$13:AU$22))</f>
        <v/>
      </c>
      <c r="AZ20" s="22" t="n">
        <v>8.670291900634766</v>
      </c>
      <c r="BB20" s="35" t="n"/>
      <c r="BC20" s="19" t="n">
        <v>2.8495934</v>
      </c>
      <c r="BD20" s="20" t="n">
        <v>2.8575294</v>
      </c>
      <c r="BE20" s="20" t="n">
        <v>2.8576686</v>
      </c>
      <c r="BF20" s="21" t="n">
        <v>2.8477652</v>
      </c>
      <c r="BG20" s="35">
        <f>IF(OR(BC20="",BC20="NaN"),"",BC20-AVERAGE(BC$13:BC$22))</f>
        <v/>
      </c>
      <c r="BH20" s="35">
        <f>IF(OR(BD20="",BD20="NaN"),"",BD20-AVERAGE(BD$13:BD$22))</f>
        <v/>
      </c>
      <c r="BI20" s="35">
        <f>IF(OR(BE20="",BE20="NaN"),"",BE20-AVERAGE(BE$13:BE$22))</f>
        <v/>
      </c>
      <c r="BJ20" s="22" t="n">
        <v>1.755233764648438</v>
      </c>
      <c r="BL20" s="35" t="n"/>
      <c r="BM20" s="19" t="n">
        <v>2.701145</v>
      </c>
      <c r="BN20" s="20" t="n">
        <v>2.723775</v>
      </c>
      <c r="BO20" s="20" t="n">
        <v>2.5968626</v>
      </c>
      <c r="BP20" s="21" t="n">
        <v>2.659097</v>
      </c>
      <c r="BQ20" s="35">
        <f>IF(OR(BM20="",BM20="NaN"),"",BM20-AVERAGE(BM$13:BM$22))</f>
        <v/>
      </c>
      <c r="BR20" s="35">
        <f>IF(OR(BN20="",BN20="NaN"),"",BN20-AVERAGE(BN$13:BN$22))</f>
        <v/>
      </c>
      <c r="BS20" s="35">
        <f>IF(OR(BO20="",BO20="NaN"),"",BO20-AVERAGE(BO$13:BO$22))</f>
        <v/>
      </c>
      <c r="BT20" s="22" t="n">
        <v>3.852477073669434</v>
      </c>
      <c r="BV20" s="35" t="n"/>
      <c r="BW20" s="19" t="n">
        <v>5.4291544</v>
      </c>
      <c r="BX20" s="20" t="n">
        <v>5.309153</v>
      </c>
      <c r="BY20" s="20" t="n">
        <v>5.4402156</v>
      </c>
      <c r="BZ20" s="21" t="n">
        <v>5.442741</v>
      </c>
      <c r="CA20" s="35">
        <f>IF(OR(BW20="",BW20="NaN"),"",BW20-AVERAGE(BW$13:BW$22))</f>
        <v/>
      </c>
      <c r="CB20" s="35">
        <f>IF(OR(BX20="",BX20="NaN"),"",BX20-AVERAGE(BX$13:BX$22))</f>
        <v/>
      </c>
      <c r="CC20" s="35">
        <f>IF(OR(BY20="",BY20="NaN"),"",BY20-AVERAGE(BY$13:BY$22))</f>
        <v/>
      </c>
      <c r="CD20" s="22" t="n">
        <v>1.278810381889343</v>
      </c>
      <c r="CI20" t="n">
        <v>1.197988748550415</v>
      </c>
      <c r="CN20" t="n">
        <v>1.247045040130615</v>
      </c>
    </row>
    <row r="21">
      <c r="A21" s="38" t="n"/>
      <c r="B21" s="35" t="n">
        <v>9</v>
      </c>
      <c r="C21" s="18" t="n">
        <v>41</v>
      </c>
      <c r="E21" s="19" t="n">
        <v>88.55392000000001</v>
      </c>
      <c r="F21" s="20" t="n">
        <v>88.592125</v>
      </c>
      <c r="G21" s="20" t="n">
        <v>87.89324000000001</v>
      </c>
      <c r="H21" s="21" t="n">
        <v>87.905815</v>
      </c>
      <c r="I21" s="35">
        <f>IF(OR(E21="",E21="NaN"),"",E21-AVERAGE(E$13:E$22))</f>
        <v/>
      </c>
      <c r="J21" s="35">
        <f>IF(OR(F21="",F21="NaN"),"",F21-AVERAGE(F$13:F$22))</f>
        <v/>
      </c>
      <c r="K21" s="35">
        <f>IF(OR(G21="",G21="NaN"),"",G21-AVERAGE(G$13:G$22))</f>
        <v/>
      </c>
      <c r="L21" s="22" t="n">
        <v>83.312255859375</v>
      </c>
      <c r="M21" s="35" t="n"/>
      <c r="N21" s="35" t="n"/>
      <c r="O21" s="19" t="n">
        <v>53.853558</v>
      </c>
      <c r="P21" s="20" t="n">
        <v>54.296192</v>
      </c>
      <c r="Q21" s="20" t="n">
        <v>54.41494</v>
      </c>
      <c r="R21" s="21" t="n">
        <v>54.017677</v>
      </c>
      <c r="S21" s="35">
        <f>IF(OR(O21="",O21="NaN"),"",O21-AVERAGE(O$13:O$22))</f>
        <v/>
      </c>
      <c r="T21" s="35">
        <f>IF(OR(P21="",P21="NaN"),"",P21-AVERAGE(P$13:P$22))</f>
        <v/>
      </c>
      <c r="U21" s="35">
        <f>IF(OR(Q21="",Q21="NaN"),"",Q21-AVERAGE(Q$13:Q$22))</f>
        <v/>
      </c>
      <c r="V21" s="22" t="n">
        <v>72.39487457275391</v>
      </c>
      <c r="W21" s="35" t="n"/>
      <c r="X21" s="35" t="n"/>
      <c r="Y21" s="19" t="n">
        <v>9.944834999999999</v>
      </c>
      <c r="Z21" s="20" t="n">
        <v>9.957812000000001</v>
      </c>
      <c r="AA21" s="20" t="n">
        <v>9.963163</v>
      </c>
      <c r="AB21" s="21" t="n">
        <v>10.197136</v>
      </c>
      <c r="AC21" s="35">
        <f>IF(OR(Y21="",Y21="NaN"),"",Y21-AVERAGE(Y$13:Y$22))</f>
        <v/>
      </c>
      <c r="AD21" s="35">
        <f>IF(OR(Z21="",Z21="NaN"),"",Z21-AVERAGE(Z$13:Z$22))</f>
        <v/>
      </c>
      <c r="AE21" s="35">
        <f>IF(OR(AA21="",AA21="NaN"),"",AA21-AVERAGE(AA$13:AA$22))</f>
        <v/>
      </c>
      <c r="AF21" s="22" t="n">
        <v>10.01230812072754</v>
      </c>
      <c r="AG21" s="35" t="n"/>
      <c r="AH21" s="35" t="n"/>
      <c r="AI21" s="19" t="n">
        <v>6.6316767</v>
      </c>
      <c r="AJ21" s="20" t="n">
        <v>6.7521663</v>
      </c>
      <c r="AK21" s="20" t="n">
        <v>6.5482726</v>
      </c>
      <c r="AL21" s="21" t="n">
        <v>6.639659</v>
      </c>
      <c r="AM21" s="35">
        <f>IF(OR(AI21="",AI21="NaN"),"",AI21-AVERAGE(AI$13:AI$22))</f>
        <v/>
      </c>
      <c r="AN21" s="35">
        <f>IF(OR(AJ21="",AJ21="NaN"),"",AJ21-AVERAGE(AJ$13:AJ$22))</f>
        <v/>
      </c>
      <c r="AO21" s="35">
        <f>IF(OR(AK21="",AK21="NaN"),"",AK21-AVERAGE(AK$13:AK$22))</f>
        <v/>
      </c>
      <c r="AP21" s="22" t="n">
        <v>7.129281997680664</v>
      </c>
      <c r="AR21" s="35" t="n"/>
      <c r="AS21" s="19" t="n">
        <v>19.083788</v>
      </c>
      <c r="AT21" s="20" t="n">
        <v>18.4098</v>
      </c>
      <c r="AU21" s="20" t="n">
        <v>19.82527</v>
      </c>
      <c r="AV21" s="21" t="n">
        <v>19.284128</v>
      </c>
      <c r="AW21" s="35">
        <f>IF(OR(AS21="",AS21="NaN"),"",AS21-AVERAGE(AS$13:AS$22))</f>
        <v/>
      </c>
      <c r="AX21" s="35">
        <f>IF(OR(AT21="",AT21="NaN"),"",AT21-AVERAGE(AT$13:AT$22))</f>
        <v/>
      </c>
      <c r="AY21" s="35">
        <f>IF(OR(AU21="",AU21="NaN"),"",AU21-AVERAGE(AU$13:AU$22))</f>
        <v/>
      </c>
      <c r="AZ21" s="22" t="n">
        <v>8.864617347717285</v>
      </c>
      <c r="BB21" s="35" t="n"/>
      <c r="BC21" s="19" t="n">
        <v>2.8575294</v>
      </c>
      <c r="BD21" s="20" t="n">
        <v>2.8656046</v>
      </c>
      <c r="BE21" s="20" t="n">
        <v>2.8699625</v>
      </c>
      <c r="BF21" s="21" t="n">
        <v>2.8476787</v>
      </c>
      <c r="BG21" s="35">
        <f>IF(OR(BC21="",BC21="NaN"),"",BC21-AVERAGE(BC$13:BC$22))</f>
        <v/>
      </c>
      <c r="BH21" s="35">
        <f>IF(OR(BD21="",BD21="NaN"),"",BD21-AVERAGE(BD$13:BD$22))</f>
        <v/>
      </c>
      <c r="BI21" s="35">
        <f>IF(OR(BE21="",BE21="NaN"),"",BE21-AVERAGE(BE$13:BE$22))</f>
        <v/>
      </c>
      <c r="BJ21" s="22" t="n">
        <v>1.752901554107666</v>
      </c>
      <c r="BL21" s="35" t="n"/>
      <c r="BM21" s="19" t="n">
        <v>2.6961186</v>
      </c>
      <c r="BN21" s="20" t="n">
        <v>2.5574355</v>
      </c>
      <c r="BO21" s="20" t="n">
        <v>2.5896866</v>
      </c>
      <c r="BP21" s="21" t="n">
        <v>2.6174269</v>
      </c>
      <c r="BQ21" s="35">
        <f>IF(OR(BM21="",BM21="NaN"),"",BM21-AVERAGE(BM$13:BM$22))</f>
        <v/>
      </c>
      <c r="BR21" s="35">
        <f>IF(OR(BN21="",BN21="NaN"),"",BN21-AVERAGE(BN$13:BN$22))</f>
        <v/>
      </c>
      <c r="BS21" s="35">
        <f>IF(OR(BO21="",BO21="NaN"),"",BO21-AVERAGE(BO$13:BO$22))</f>
        <v/>
      </c>
      <c r="BT21" s="22" t="n">
        <v>3.852040052413941</v>
      </c>
      <c r="BV21" s="35" t="n"/>
      <c r="BW21" s="19" t="n">
        <v>5.4291544</v>
      </c>
      <c r="BX21" s="20" t="n">
        <v>5.309153</v>
      </c>
      <c r="BY21" s="20" t="n">
        <v>5.310015</v>
      </c>
      <c r="BZ21" s="21" t="n">
        <v>5.297846</v>
      </c>
      <c r="CA21" s="35">
        <f>IF(OR(BW21="",BW21="NaN"),"",BW21-AVERAGE(BW$13:BW$22))</f>
        <v/>
      </c>
      <c r="CB21" s="35">
        <f>IF(OR(BX21="",BX21="NaN"),"",BX21-AVERAGE(BX$13:BX$22))</f>
        <v/>
      </c>
      <c r="CC21" s="35">
        <f>IF(OR(BY21="",BY21="NaN"),"",BY21-AVERAGE(BY$13:BY$22))</f>
        <v/>
      </c>
      <c r="CD21" s="22" t="n">
        <v>1.445070266723633</v>
      </c>
      <c r="CI21" t="n">
        <v>1.221188545227051</v>
      </c>
      <c r="CN21" t="n">
        <v>1.272852897644043</v>
      </c>
    </row>
    <row r="22">
      <c r="A22" s="39" t="n"/>
      <c r="B22" s="23" t="n">
        <v>10</v>
      </c>
      <c r="C22" s="24" t="n">
        <v>46</v>
      </c>
      <c r="E22" s="25" t="n">
        <v>88.49409</v>
      </c>
      <c r="F22" s="26" t="n">
        <v>88.569496</v>
      </c>
      <c r="G22" s="26" t="n">
        <v>87.84102</v>
      </c>
      <c r="H22" s="27" t="n">
        <v>87.83159999999999</v>
      </c>
      <c r="I22" s="23">
        <f>IF(OR(E22="",E22="NaN"),"",E22-AVERAGE(E$13:E$22))</f>
        <v/>
      </c>
      <c r="J22" s="23">
        <f>IF(OR(F22="",F22="NaN"),"",F22-AVERAGE(F$13:F$22))</f>
        <v/>
      </c>
      <c r="K22" s="23">
        <f>IF(OR(G22="",G22="NaN"),"",G22-AVERAGE(G$13:G$22))</f>
        <v/>
      </c>
      <c r="L22" s="28" t="n">
        <v>83.72541046142578</v>
      </c>
      <c r="M22" s="35" t="n"/>
      <c r="N22" s="35" t="n"/>
      <c r="O22" s="25" t="n">
        <v>53.881565</v>
      </c>
      <c r="P22" s="26" t="n">
        <v>54.151608</v>
      </c>
      <c r="Q22" s="26" t="n">
        <v>54.542248</v>
      </c>
      <c r="R22" s="27" t="n">
        <v>54.455536</v>
      </c>
      <c r="S22" s="23">
        <f>IF(OR(O22="",O22="NaN"),"",O22-AVERAGE(O$13:O$22))</f>
        <v/>
      </c>
      <c r="T22" s="23">
        <f>IF(OR(P22="",P22="NaN"),"",P22-AVERAGE(P$13:P$22))</f>
        <v/>
      </c>
      <c r="U22" s="23">
        <f>IF(OR(Q22="",Q22="NaN"),"",Q22-AVERAGE(Q$13:Q$22))</f>
        <v/>
      </c>
      <c r="V22" s="28" t="n">
        <v>72.11223602294922</v>
      </c>
      <c r="W22" s="35" t="n"/>
      <c r="X22" s="35" t="n"/>
      <c r="Y22" s="25" t="n">
        <v>9.975095</v>
      </c>
      <c r="Z22" s="26" t="n">
        <v>10.167443</v>
      </c>
      <c r="AA22" s="26" t="n">
        <v>9.913223</v>
      </c>
      <c r="AB22" s="27" t="n">
        <v>10.255647</v>
      </c>
      <c r="AC22" s="23">
        <f>IF(OR(Y22="",Y22="NaN"),"",Y22-AVERAGE(Y$13:Y$22))</f>
        <v/>
      </c>
      <c r="AD22" s="23">
        <f>IF(OR(Z22="",Z22="NaN"),"",Z22-AVERAGE(Z$13:Z$22))</f>
        <v/>
      </c>
      <c r="AE22" s="23">
        <f>IF(OR(AA22="",AA22="NaN"),"",AA22-AVERAGE(AA$13:AA$22))</f>
        <v/>
      </c>
      <c r="AF22" s="28" t="n">
        <v>10.62147331237793</v>
      </c>
      <c r="AG22" s="35" t="n"/>
      <c r="AH22" s="35" t="n"/>
      <c r="AI22" s="25" t="n">
        <v>6.5978255</v>
      </c>
      <c r="AJ22" s="26" t="n">
        <v>6.786689</v>
      </c>
      <c r="AK22" s="26" t="n">
        <v>6.5388813</v>
      </c>
      <c r="AL22" s="27" t="n">
        <v>6.6944804</v>
      </c>
      <c r="AM22" s="23">
        <f>IF(OR(AI22="",AI22="NaN"),"",AI22-AVERAGE(AI$13:AI$22))</f>
        <v/>
      </c>
      <c r="AN22" s="23">
        <f>IF(OR(AJ22="",AJ22="NaN"),"",AJ22-AVERAGE(AJ$13:AJ$22))</f>
        <v/>
      </c>
      <c r="AO22" s="23">
        <f>IF(OR(AK22="",AK22="NaN"),"",AK22-AVERAGE(AK$13:AK$22))</f>
        <v/>
      </c>
      <c r="AP22" s="28" t="n">
        <v>7.171666145324707</v>
      </c>
      <c r="AR22" s="35" t="n"/>
      <c r="AS22" s="25" t="n">
        <v>19.008492</v>
      </c>
      <c r="AT22" s="26" t="n">
        <v>18.908712</v>
      </c>
      <c r="AU22" s="26" t="n">
        <v>19.662663</v>
      </c>
      <c r="AV22" s="27" t="n">
        <v>18.990307</v>
      </c>
      <c r="AW22" s="23">
        <f>IF(OR(AS22="",AS22="NaN"),"",AS22-AVERAGE(AS$13:AS$22))</f>
        <v/>
      </c>
      <c r="AX22" s="23">
        <f>IF(OR(AT22="",AT22="NaN"),"",AT22-AVERAGE(AT$13:AT$22))</f>
        <v/>
      </c>
      <c r="AY22" s="23">
        <f>IF(OR(AU22="",AU22="NaN"),"",AU22-AVERAGE(AU$13:AU$22))</f>
        <v/>
      </c>
      <c r="AZ22" s="28" t="n">
        <v>8.789127349853516</v>
      </c>
      <c r="BB22" s="35" t="n"/>
      <c r="BC22" s="25" t="n">
        <v>2.8495934</v>
      </c>
      <c r="BD22" s="26" t="n">
        <v>2.8656046</v>
      </c>
      <c r="BE22" s="26" t="n">
        <v>2.8659868</v>
      </c>
      <c r="BF22" s="27" t="n">
        <v>2.8558404</v>
      </c>
      <c r="BG22" s="23">
        <f>IF(OR(BC22="",BC22="NaN"),"",BC22-AVERAGE(BC$13:BC$22))</f>
        <v/>
      </c>
      <c r="BH22" s="23">
        <f>IF(OR(BD22="",BD22="NaN"),"",BD22-AVERAGE(BD$13:BD$22))</f>
        <v/>
      </c>
      <c r="BI22" s="23">
        <f>IF(OR(BE22="",BE22="NaN"),"",BE22-AVERAGE(BE$13:BE$22))</f>
        <v/>
      </c>
      <c r="BJ22" s="28" t="n">
        <v>1.755944967269898</v>
      </c>
      <c r="BL22" s="35" t="n"/>
      <c r="BM22" s="25" t="n">
        <v>2.69737</v>
      </c>
      <c r="BN22" s="26" t="n">
        <v>2.5303113</v>
      </c>
      <c r="BO22" s="26" t="n">
        <v>2.5585806</v>
      </c>
      <c r="BP22" s="27" t="n">
        <v>2.666938</v>
      </c>
      <c r="BQ22" s="23">
        <f>IF(OR(BM22="",BM22="NaN"),"",BM22-AVERAGE(BM$13:BM$22))</f>
        <v/>
      </c>
      <c r="BR22" s="23">
        <f>IF(OR(BN22="",BN22="NaN"),"",BN22-AVERAGE(BN$13:BN$22))</f>
        <v/>
      </c>
      <c r="BS22" s="23">
        <f>IF(OR(BO22="",BO22="NaN"),"",BO22-AVERAGE(BO$13:BO$22))</f>
        <v/>
      </c>
      <c r="BT22" s="28" t="n">
        <v>4.147822856903076</v>
      </c>
      <c r="BV22" s="35" t="n"/>
      <c r="BW22" s="25" t="n">
        <v>5.4146476</v>
      </c>
      <c r="BX22" s="26" t="n">
        <v>5.3289013</v>
      </c>
      <c r="BY22" s="26" t="n">
        <v>5.3156366</v>
      </c>
      <c r="BZ22" s="27" t="n">
        <v>5.3327327</v>
      </c>
      <c r="CA22" s="23">
        <f>IF(OR(BW22="",BW22="NaN"),"",BW22-AVERAGE(BW$13:BW$22))</f>
        <v/>
      </c>
      <c r="CB22" s="23">
        <f>IF(OR(BX22="",BX22="NaN"),"",BX22-AVERAGE(BX$13:BX$22))</f>
        <v/>
      </c>
      <c r="CC22" s="23">
        <f>IF(OR(BY22="",BY22="NaN"),"",BY22-AVERAGE(BY$13:BY$22))</f>
        <v/>
      </c>
      <c r="CD22" s="28" t="n">
        <v>1.558903932571411</v>
      </c>
      <c r="CI22" t="n">
        <v>1.231154084205627</v>
      </c>
      <c r="CN22" t="n">
        <v>1.224785447120667</v>
      </c>
    </row>
    <row r="23">
      <c r="A23" s="37" t="n">
        <v>2</v>
      </c>
      <c r="B23" s="12" t="n">
        <v>1</v>
      </c>
      <c r="C23" s="13" t="n">
        <v>2</v>
      </c>
      <c r="E23" s="14" t="n">
        <v>86.28452</v>
      </c>
      <c r="F23" s="15" t="n">
        <v>86.77137</v>
      </c>
      <c r="G23" s="15" t="n">
        <v>86.2925</v>
      </c>
      <c r="H23" s="16" t="n">
        <v>86.611465</v>
      </c>
      <c r="I23" s="12">
        <f>IF(OR(E23="",E23="NaN"),"",E23-AVERAGE(E$23:E$32))</f>
        <v/>
      </c>
      <c r="J23" s="12">
        <f>IF(OR(F23="",F23="NaN"),"",F23-AVERAGE(F$23:F$32))</f>
        <v/>
      </c>
      <c r="K23" s="12">
        <f>IF(OR(G23="",G23="NaN"),"",G23-AVERAGE(G$23:G$32))</f>
        <v/>
      </c>
      <c r="L23" s="17" t="n">
        <v>83.60228729248047</v>
      </c>
      <c r="M23" s="35" t="n"/>
      <c r="N23" s="35" t="n"/>
      <c r="O23" s="14" t="n">
        <v>51.095814</v>
      </c>
      <c r="P23" s="15" t="n">
        <v>50.126637</v>
      </c>
      <c r="Q23" s="15" t="n">
        <v>50.915913</v>
      </c>
      <c r="R23" s="16" t="n">
        <v>50.303722</v>
      </c>
      <c r="S23" s="12">
        <f>IF(OR(O23="",O23="NaN"),"",O23-AVERAGE(O$23:O$32))</f>
        <v/>
      </c>
      <c r="T23" s="12">
        <f>IF(OR(P23="",P23="NaN"),"",P23-AVERAGE(P$23:P$32))</f>
        <v/>
      </c>
      <c r="U23" s="12">
        <f>IF(OR(Q23="",Q23="NaN"),"",Q23-AVERAGE(Q$23:Q$32))</f>
        <v/>
      </c>
      <c r="V23" s="17" t="n">
        <v>72.39549255371094</v>
      </c>
      <c r="W23" s="35" t="n"/>
      <c r="X23" s="35" t="n"/>
      <c r="Y23" s="14" t="n">
        <v>14.066914</v>
      </c>
      <c r="Z23" s="15" t="n">
        <v>15.118784</v>
      </c>
      <c r="AA23" s="15" t="n">
        <v>15.585357</v>
      </c>
      <c r="AB23" s="16" t="n">
        <v>14.975515</v>
      </c>
      <c r="AC23" s="12">
        <f>IF(OR(Y23="",Y23="NaN"),"",Y23-AVERAGE(Y$23:Y$32))</f>
        <v/>
      </c>
      <c r="AD23" s="12">
        <f>IF(OR(Z23="",Z23="NaN"),"",Z23-AVERAGE(Z$23:Z$32))</f>
        <v/>
      </c>
      <c r="AE23" s="12">
        <f>IF(OR(AA23="",AA23="NaN"),"",AA23-AVERAGE(AA$23:AA$32))</f>
        <v/>
      </c>
      <c r="AF23" s="17" t="n">
        <v>9.719131469726562</v>
      </c>
      <c r="AG23" s="35" t="n"/>
      <c r="AH23" s="35" t="n"/>
      <c r="AI23" s="14" t="n">
        <v>6.4777236</v>
      </c>
      <c r="AJ23" s="15" t="n">
        <v>6.8269825</v>
      </c>
      <c r="AK23" s="15" t="n">
        <v>6.7639203</v>
      </c>
      <c r="AL23" s="16" t="n">
        <v>7.139075</v>
      </c>
      <c r="AM23" s="12">
        <f>IF(OR(AI23="",AI23="NaN"),"",AI23-AVERAGE(AI$23:AI$32))</f>
        <v/>
      </c>
      <c r="AN23" s="12">
        <f>IF(OR(AJ23="",AJ23="NaN"),"",AJ23-AVERAGE(AJ$23:AJ$32))</f>
        <v/>
      </c>
      <c r="AO23" s="12">
        <f>IF(OR(AK23="",AK23="NaN"),"",AK23-AVERAGE(AK$23:AK$32))</f>
        <v/>
      </c>
      <c r="AP23" s="17" t="n">
        <v>7.144240856170654</v>
      </c>
      <c r="AR23" s="35" t="n"/>
      <c r="AS23" s="14" t="n">
        <v>19.938972</v>
      </c>
      <c r="AT23" s="15" t="n">
        <v>20.008997</v>
      </c>
      <c r="AU23" s="15" t="n">
        <v>20.05167</v>
      </c>
      <c r="AV23" s="16" t="n">
        <v>20.104616</v>
      </c>
      <c r="AW23" s="12">
        <f>IF(OR(AS23="",AS23="NaN"),"",AS23-AVERAGE(AS$23:AS$32))</f>
        <v/>
      </c>
      <c r="AX23" s="12">
        <f>IF(OR(AT23="",AT23="NaN"),"",AT23-AVERAGE(AT$23:AT$32))</f>
        <v/>
      </c>
      <c r="AY23" s="12">
        <f>IF(OR(AU23="",AU23="NaN"),"",AU23-AVERAGE(AU$23:AU$32))</f>
        <v/>
      </c>
      <c r="AZ23" s="17" t="n">
        <v>8.770907402038574</v>
      </c>
      <c r="BB23" s="35" t="n"/>
      <c r="BC23" s="14" t="n">
        <v>3.509773</v>
      </c>
      <c r="BD23" s="15" t="n">
        <v>3.3408446</v>
      </c>
      <c r="BE23" s="15" t="n">
        <v>3.3419602</v>
      </c>
      <c r="BF23" s="16" t="n">
        <v>3.3782928</v>
      </c>
      <c r="BG23" s="12">
        <f>IF(OR(BC23="",BC23="NaN"),"",BC23-AVERAGE(BC$23:BC$32))</f>
        <v/>
      </c>
      <c r="BH23" s="12">
        <f>IF(OR(BD23="",BD23="NaN"),"",BD23-AVERAGE(BD$23:BD$32))</f>
        <v/>
      </c>
      <c r="BI23" s="12">
        <f>IF(OR(BE23="",BE23="NaN"),"",BE23-AVERAGE(BE$23:BE$32))</f>
        <v/>
      </c>
      <c r="BJ23" s="17" t="n">
        <v>1.755944967269898</v>
      </c>
      <c r="BL23" s="35" t="n"/>
      <c r="BM23" s="14" t="n">
        <v>4.8713107</v>
      </c>
      <c r="BN23" s="15" t="n">
        <v>3.7359874</v>
      </c>
      <c r="BO23" s="15" t="n">
        <v>2.2875538</v>
      </c>
      <c r="BP23" s="16" t="n">
        <v>2.3534925</v>
      </c>
      <c r="BQ23" s="12">
        <f>IF(OR(BM23="",BM23="NaN"),"",BM23-AVERAGE(BM$23:BM$32))</f>
        <v/>
      </c>
      <c r="BR23" s="12">
        <f>IF(OR(BN23="",BN23="NaN"),"",BN23-AVERAGE(BN$23:BN$32))</f>
        <v/>
      </c>
      <c r="BS23" s="12">
        <f>IF(OR(BO23="",BO23="NaN"),"",BO23-AVERAGE(BO$23:BO$32))</f>
        <v/>
      </c>
      <c r="BT23" s="17" t="n">
        <v>4.109879016876221</v>
      </c>
      <c r="BV23" s="35" t="n"/>
      <c r="BW23" s="14" t="n">
        <v>5.088276</v>
      </c>
      <c r="BX23" s="15" t="n">
        <v>4.760729</v>
      </c>
      <c r="BY23" s="15" t="n">
        <v>4.8180375</v>
      </c>
      <c r="BZ23" s="16" t="n">
        <v>4.690119</v>
      </c>
      <c r="CA23" s="12">
        <f>IF(OR(BW23="",BW23="NaN"),"",BW23-AVERAGE(BW$23:BW$32))</f>
        <v/>
      </c>
      <c r="CB23" s="12">
        <f>IF(OR(BX23="",BX23="NaN"),"",BX23-AVERAGE(BX$23:BX$32))</f>
        <v/>
      </c>
      <c r="CC23" s="12">
        <f>IF(OR(BY23="",BY23="NaN"),"",BY23-AVERAGE(BY$23:BY$32))</f>
        <v/>
      </c>
      <c r="CD23" s="17" t="n">
        <v>1.434836268424988</v>
      </c>
      <c r="CI23" t="n">
        <v>1.217955350875854</v>
      </c>
      <c r="CN23" t="n">
        <v>1.219407439231873</v>
      </c>
    </row>
    <row r="24">
      <c r="A24" s="38" t="n"/>
      <c r="B24" s="35" t="n">
        <v>2</v>
      </c>
      <c r="C24" s="18" t="n">
        <v>7</v>
      </c>
      <c r="E24" s="19" t="n">
        <v>86.33729599999999</v>
      </c>
      <c r="F24" s="20" t="n">
        <v>86.45817599999999</v>
      </c>
      <c r="G24" s="20" t="n">
        <v>86.20268</v>
      </c>
      <c r="H24" s="21" t="n">
        <v>86.54379</v>
      </c>
      <c r="I24" s="35">
        <f>IF(OR(E24="",E24="NaN"),"",E24-AVERAGE(E$23:E$32))</f>
        <v/>
      </c>
      <c r="J24" s="35">
        <f>IF(OR(F24="",F24="NaN"),"",F24-AVERAGE(F$23:F$32))</f>
        <v/>
      </c>
      <c r="K24" s="35">
        <f>IF(OR(G24="",G24="NaN"),"",G24-AVERAGE(G$23:G$32))</f>
        <v/>
      </c>
      <c r="L24" s="22" t="n">
        <v>83.69004058837891</v>
      </c>
      <c r="M24" s="35" t="n"/>
      <c r="N24" s="35" t="n"/>
      <c r="O24" s="19" t="n">
        <v>51.05138</v>
      </c>
      <c r="P24" s="20" t="n">
        <v>50.138275</v>
      </c>
      <c r="Q24" s="20" t="n">
        <v>51.019344</v>
      </c>
      <c r="R24" s="21" t="n">
        <v>50.324265</v>
      </c>
      <c r="S24" s="35">
        <f>IF(OR(O24="",O24="NaN"),"",O24-AVERAGE(O$23:O$32))</f>
        <v/>
      </c>
      <c r="T24" s="35">
        <f>IF(OR(P24="",P24="NaN"),"",P24-AVERAGE(P$23:P$32))</f>
        <v/>
      </c>
      <c r="U24" s="35">
        <f>IF(OR(Q24="",Q24="NaN"),"",Q24-AVERAGE(Q$23:Q$32))</f>
        <v/>
      </c>
      <c r="V24" s="22" t="n">
        <v>72.47451019287109</v>
      </c>
      <c r="W24" s="35" t="n"/>
      <c r="X24" s="35" t="n"/>
      <c r="Y24" s="19" t="n">
        <v>14.087524</v>
      </c>
      <c r="Z24" s="20" t="n">
        <v>15.139115</v>
      </c>
      <c r="AA24" s="20" t="n">
        <v>14.598428</v>
      </c>
      <c r="AB24" s="21" t="n">
        <v>15.002512</v>
      </c>
      <c r="AC24" s="35">
        <f>IF(OR(Y24="",Y24="NaN"),"",Y24-AVERAGE(Y$23:Y$32))</f>
        <v/>
      </c>
      <c r="AD24" s="35">
        <f>IF(OR(Z24="",Z24="NaN"),"",Z24-AVERAGE(Z$23:Z$32))</f>
        <v/>
      </c>
      <c r="AE24" s="35">
        <f>IF(OR(AA24="",AA24="NaN"),"",AA24-AVERAGE(AA$23:AA$32))</f>
        <v/>
      </c>
      <c r="AF24" s="22" t="n">
        <v>10.61769199371338</v>
      </c>
      <c r="AG24" s="35" t="n"/>
      <c r="AH24" s="35" t="n"/>
      <c r="AI24" s="19" t="n">
        <v>6.4852276</v>
      </c>
      <c r="AJ24" s="20" t="n">
        <v>6.818041</v>
      </c>
      <c r="AK24" s="20" t="n">
        <v>6.8406115</v>
      </c>
      <c r="AL24" s="21" t="n">
        <v>7.0627713</v>
      </c>
      <c r="AM24" s="35">
        <f>IF(OR(AI24="",AI24="NaN"),"",AI24-AVERAGE(AI$23:AI$32))</f>
        <v/>
      </c>
      <c r="AN24" s="35">
        <f>IF(OR(AJ24="",AJ24="NaN"),"",AJ24-AVERAGE(AJ$23:AJ$32))</f>
        <v/>
      </c>
      <c r="AO24" s="35">
        <f>IF(OR(AK24="",AK24="NaN"),"",AK24-AVERAGE(AK$23:AK$32))</f>
        <v/>
      </c>
      <c r="AP24" s="22" t="n">
        <v>7.068216323852539</v>
      </c>
      <c r="AR24" s="35" t="n"/>
      <c r="AS24" s="19" t="n">
        <v>19.938972</v>
      </c>
      <c r="AT24" s="20" t="n">
        <v>20.07619</v>
      </c>
      <c r="AU24" s="20" t="n">
        <v>20.05167</v>
      </c>
      <c r="AV24" s="21" t="n">
        <v>20.104616</v>
      </c>
      <c r="AW24" s="35">
        <f>IF(OR(AS24="",AS24="NaN"),"",AS24-AVERAGE(AS$23:AS$32))</f>
        <v/>
      </c>
      <c r="AX24" s="35">
        <f>IF(OR(AT24="",AT24="NaN"),"",AT24-AVERAGE(AT$23:AT$32))</f>
        <v/>
      </c>
      <c r="AY24" s="35">
        <f>IF(OR(AU24="",AU24="NaN"),"",AU24-AVERAGE(AU$23:AU$32))</f>
        <v/>
      </c>
      <c r="AZ24" s="22" t="n">
        <v>8.799688339233398</v>
      </c>
      <c r="BB24" s="35" t="n"/>
      <c r="BC24" s="19" t="n">
        <v>3.509773</v>
      </c>
      <c r="BD24" s="20" t="n">
        <v>3.3782928</v>
      </c>
      <c r="BE24" s="20" t="n">
        <v>3.3419602</v>
      </c>
      <c r="BF24" s="21" t="n">
        <v>3.3752754</v>
      </c>
      <c r="BG24" s="35">
        <f>IF(OR(BC24="",BC24="NaN"),"",BC24-AVERAGE(BC$23:BC$32))</f>
        <v/>
      </c>
      <c r="BH24" s="35">
        <f>IF(OR(BD24="",BD24="NaN"),"",BD24-AVERAGE(BD$23:BD$32))</f>
        <v/>
      </c>
      <c r="BI24" s="35">
        <f>IF(OR(BE24="",BE24="NaN"),"",BE24-AVERAGE(BE$23:BE$32))</f>
        <v/>
      </c>
      <c r="BJ24" s="22" t="n">
        <v>1.755944967269898</v>
      </c>
      <c r="BL24" s="35" t="n"/>
      <c r="BM24" s="19" t="n">
        <v>4.931109</v>
      </c>
      <c r="BN24" s="20" t="n">
        <v>3.499744</v>
      </c>
      <c r="BO24" s="20" t="n">
        <v>2.8924887</v>
      </c>
      <c r="BP24" s="21" t="n">
        <v>2.3666782</v>
      </c>
      <c r="BQ24" s="35">
        <f>IF(OR(BM24="",BM24="NaN"),"",BM24-AVERAGE(BM$23:BM$32))</f>
        <v/>
      </c>
      <c r="BR24" s="35">
        <f>IF(OR(BN24="",BN24="NaN"),"",BN24-AVERAGE(BN$23:BN$32))</f>
        <v/>
      </c>
      <c r="BS24" s="35">
        <f>IF(OR(BO24="",BO24="NaN"),"",BO24-AVERAGE(BO$23:BO$32))</f>
        <v/>
      </c>
      <c r="BT24" s="22" t="n">
        <v>4.07835054397583</v>
      </c>
      <c r="BV24" s="35" t="n"/>
      <c r="BW24" s="19" t="n">
        <v>5.0488906</v>
      </c>
      <c r="BX24" s="20" t="n">
        <v>4.7894998</v>
      </c>
      <c r="BY24" s="20" t="n">
        <v>4.8376045</v>
      </c>
      <c r="BZ24" s="21" t="n">
        <v>4.722894</v>
      </c>
      <c r="CA24" s="35">
        <f>IF(OR(BW24="",BW24="NaN"),"",BW24-AVERAGE(BW$23:BW$32))</f>
        <v/>
      </c>
      <c r="CB24" s="35">
        <f>IF(OR(BX24="",BX24="NaN"),"",BX24-AVERAGE(BX$23:BX$32))</f>
        <v/>
      </c>
      <c r="CC24" s="35">
        <f>IF(OR(BY24="",BY24="NaN"),"",BY24-AVERAGE(BY$23:BY$32))</f>
        <v/>
      </c>
      <c r="CD24" s="22" t="n">
        <v>1.431238770484924</v>
      </c>
      <c r="CI24" t="n">
        <v>1.372923851013184</v>
      </c>
      <c r="CN24" t="n">
        <v>1.233864903450012</v>
      </c>
    </row>
    <row r="25">
      <c r="A25" s="38" t="n"/>
      <c r="B25" s="35" t="n">
        <v>3</v>
      </c>
      <c r="C25" s="18" t="n">
        <v>12</v>
      </c>
      <c r="E25" s="19" t="n">
        <v>86.28815</v>
      </c>
      <c r="F25" s="20" t="n">
        <v>86.30777</v>
      </c>
      <c r="G25" s="20" t="n">
        <v>86.18532999999999</v>
      </c>
      <c r="H25" s="21" t="n">
        <v>86.52</v>
      </c>
      <c r="I25" s="35">
        <f>IF(OR(E25="",E25="NaN"),"",E25-AVERAGE(E$23:E$32))</f>
        <v/>
      </c>
      <c r="J25" s="35">
        <f>IF(OR(F25="",F25="NaN"),"",F25-AVERAGE(F$23:F$32))</f>
        <v/>
      </c>
      <c r="K25" s="35">
        <f>IF(OR(G25="",G25="NaN"),"",G25-AVERAGE(G$23:G$32))</f>
        <v/>
      </c>
      <c r="L25" s="22" t="n">
        <v>83.49539947509766</v>
      </c>
      <c r="M25" s="35" t="n"/>
      <c r="N25" s="35" t="n"/>
      <c r="O25" s="19" t="n">
        <v>51.05138</v>
      </c>
      <c r="P25" s="20" t="n">
        <v>50.38724</v>
      </c>
      <c r="Q25" s="20" t="n">
        <v>50.82837</v>
      </c>
      <c r="R25" s="21" t="n">
        <v>50.293156</v>
      </c>
      <c r="S25" s="35">
        <f>IF(OR(O25="",O25="NaN"),"",O25-AVERAGE(O$23:O$32))</f>
        <v/>
      </c>
      <c r="T25" s="35">
        <f>IF(OR(P25="",P25="NaN"),"",P25-AVERAGE(P$23:P$32))</f>
        <v/>
      </c>
      <c r="U25" s="35">
        <f>IF(OR(Q25="",Q25="NaN"),"",Q25-AVERAGE(Q$23:Q$32))</f>
        <v/>
      </c>
      <c r="V25" s="22" t="n">
        <v>72.44666290283203</v>
      </c>
      <c r="W25" s="35" t="n"/>
      <c r="X25" s="35" t="n"/>
      <c r="Y25" s="19" t="n">
        <v>14.101558</v>
      </c>
      <c r="Z25" s="20" t="n">
        <v>15.092148</v>
      </c>
      <c r="AA25" s="20" t="n">
        <v>15.297856</v>
      </c>
      <c r="AB25" s="21" t="n">
        <v>15.014985</v>
      </c>
      <c r="AC25" s="35">
        <f>IF(OR(Y25="",Y25="NaN"),"",Y25-AVERAGE(Y$23:Y$32))</f>
        <v/>
      </c>
      <c r="AD25" s="35">
        <f>IF(OR(Z25="",Z25="NaN"),"",Z25-AVERAGE(Z$23:Z$32))</f>
        <v/>
      </c>
      <c r="AE25" s="35">
        <f>IF(OR(AA25="",AA25="NaN"),"",AA25-AVERAGE(AA$23:AA$32))</f>
        <v/>
      </c>
      <c r="AF25" s="22" t="n">
        <v>9.44449520111084</v>
      </c>
      <c r="AG25" s="35" t="n"/>
      <c r="AH25" s="35" t="n"/>
      <c r="AI25" s="19" t="n">
        <v>6.508812</v>
      </c>
      <c r="AJ25" s="20" t="n">
        <v>6.818041</v>
      </c>
      <c r="AK25" s="20" t="n">
        <v>6.8367257</v>
      </c>
      <c r="AL25" s="21" t="n">
        <v>7.0915327</v>
      </c>
      <c r="AM25" s="35">
        <f>IF(OR(AI25="",AI25="NaN"),"",AI25-AVERAGE(AI$23:AI$32))</f>
        <v/>
      </c>
      <c r="AN25" s="35">
        <f>IF(OR(AJ25="",AJ25="NaN"),"",AJ25-AVERAGE(AJ$23:AJ$32))</f>
        <v/>
      </c>
      <c r="AO25" s="35">
        <f>IF(OR(AK25="",AK25="NaN"),"",AK25-AVERAGE(AK$23:AK$32))</f>
        <v/>
      </c>
      <c r="AP25" s="22" t="n">
        <v>7.124881267547607</v>
      </c>
      <c r="AR25" s="35" t="n"/>
      <c r="AS25" s="19" t="n">
        <v>19.93725</v>
      </c>
      <c r="AT25" s="20" t="n">
        <v>20.07619</v>
      </c>
      <c r="AU25" s="20" t="n">
        <v>20.05167</v>
      </c>
      <c r="AV25" s="21" t="n">
        <v>20.104616</v>
      </c>
      <c r="AW25" s="35">
        <f>IF(OR(AS25="",AS25="NaN"),"",AS25-AVERAGE(AS$23:AS$32))</f>
        <v/>
      </c>
      <c r="AX25" s="35">
        <f>IF(OR(AT25="",AT25="NaN"),"",AT25-AVERAGE(AT$23:AT$32))</f>
        <v/>
      </c>
      <c r="AY25" s="35">
        <f>IF(OR(AU25="",AU25="NaN"),"",AU25-AVERAGE(AU$23:AU$32))</f>
        <v/>
      </c>
      <c r="AZ25" s="22" t="n">
        <v>8.784527778625488</v>
      </c>
      <c r="BB25" s="35" t="n"/>
      <c r="BC25" s="19" t="n">
        <v>3.509773</v>
      </c>
      <c r="BD25" s="20" t="n">
        <v>3.3782928</v>
      </c>
      <c r="BE25" s="20" t="n">
        <v>3.3419602</v>
      </c>
      <c r="BF25" s="21" t="n">
        <v>3.3752754</v>
      </c>
      <c r="BG25" s="35">
        <f>IF(OR(BC25="",BC25="NaN"),"",BC25-AVERAGE(BC$23:BC$32))</f>
        <v/>
      </c>
      <c r="BH25" s="35">
        <f>IF(OR(BD25="",BD25="NaN"),"",BD25-AVERAGE(BD$23:BD$32))</f>
        <v/>
      </c>
      <c r="BI25" s="35">
        <f>IF(OR(BE25="",BE25="NaN"),"",BE25-AVERAGE(BE$23:BE$32))</f>
        <v/>
      </c>
      <c r="BJ25" s="22" t="n">
        <v>1.755233764648438</v>
      </c>
      <c r="BL25" s="35" t="n"/>
      <c r="BM25" s="19" t="n">
        <v>4.898193</v>
      </c>
      <c r="BN25" s="20" t="n">
        <v>3.6596973</v>
      </c>
      <c r="BO25" s="20" t="n">
        <v>2.2033215</v>
      </c>
      <c r="BP25" s="21" t="n">
        <v>2.373075</v>
      </c>
      <c r="BQ25" s="35">
        <f>IF(OR(BM25="",BM25="NaN"),"",BM25-AVERAGE(BM$23:BM$32))</f>
        <v/>
      </c>
      <c r="BR25" s="35">
        <f>IF(OR(BN25="",BN25="NaN"),"",BN25-AVERAGE(BN$23:BN$32))</f>
        <v/>
      </c>
      <c r="BS25" s="35">
        <f>IF(OR(BO25="",BO25="NaN"),"",BO25-AVERAGE(BO$23:BO$32))</f>
        <v/>
      </c>
      <c r="BT25" s="22" t="n">
        <v>4.099388122558594</v>
      </c>
      <c r="BV25" s="35" t="n"/>
      <c r="BW25" s="19" t="n">
        <v>5.022564</v>
      </c>
      <c r="BX25" s="20" t="n">
        <v>4.773042</v>
      </c>
      <c r="BY25" s="20" t="n">
        <v>4.8372846</v>
      </c>
      <c r="BZ25" s="21" t="n">
        <v>4.6656747</v>
      </c>
      <c r="CA25" s="35">
        <f>IF(OR(BW25="",BW25="NaN"),"",BW25-AVERAGE(BW$23:BW$32))</f>
        <v/>
      </c>
      <c r="CB25" s="35">
        <f>IF(OR(BX25="",BX25="NaN"),"",BX25-AVERAGE(BX$23:BX$32))</f>
        <v/>
      </c>
      <c r="CC25" s="35">
        <f>IF(OR(BY25="",BY25="NaN"),"",BY25-AVERAGE(BY$23:BY$32))</f>
        <v/>
      </c>
      <c r="CD25" s="22" t="n">
        <v>1.423847556114197</v>
      </c>
      <c r="CI25" t="n">
        <v>1.194944381713867</v>
      </c>
      <c r="CN25" t="n">
        <v>1.224785447120667</v>
      </c>
    </row>
    <row r="26">
      <c r="A26" s="38" t="n"/>
      <c r="B26" s="35" t="n">
        <v>4</v>
      </c>
      <c r="C26" s="18" t="n">
        <v>17</v>
      </c>
      <c r="E26" s="19" t="n">
        <v>86.23687</v>
      </c>
      <c r="F26" s="20" t="n">
        <v>86.22436500000001</v>
      </c>
      <c r="G26" s="20" t="n">
        <v>86.17592999999999</v>
      </c>
      <c r="H26" s="21" t="n">
        <v>86.07341</v>
      </c>
      <c r="I26" s="35">
        <f>IF(OR(E26="",E26="NaN"),"",E26-AVERAGE(E$23:E$32))</f>
        <v/>
      </c>
      <c r="J26" s="35">
        <f>IF(OR(F26="",F26="NaN"),"",F26-AVERAGE(F$23:F$32))</f>
        <v/>
      </c>
      <c r="K26" s="35">
        <f>IF(OR(G26="",G26="NaN"),"",G26-AVERAGE(G$23:G$32))</f>
        <v/>
      </c>
      <c r="L26" s="22" t="n">
        <v>83.49539947509766</v>
      </c>
      <c r="M26" s="35" t="n"/>
      <c r="N26" s="35" t="n"/>
      <c r="O26" s="19" t="n">
        <v>51.029163</v>
      </c>
      <c r="P26" s="20" t="n">
        <v>50.109234</v>
      </c>
      <c r="Q26" s="20" t="n">
        <v>51.25059</v>
      </c>
      <c r="R26" s="21" t="n">
        <v>50.321747</v>
      </c>
      <c r="S26" s="35">
        <f>IF(OR(O26="",O26="NaN"),"",O26-AVERAGE(O$23:O$32))</f>
        <v/>
      </c>
      <c r="T26" s="35">
        <f>IF(OR(P26="",P26="NaN"),"",P26-AVERAGE(P$23:P$32))</f>
        <v/>
      </c>
      <c r="U26" s="35">
        <f>IF(OR(Q26="",Q26="NaN"),"",Q26-AVERAGE(Q$23:Q$32))</f>
        <v/>
      </c>
      <c r="V26" s="22" t="n">
        <v>72.44666290283203</v>
      </c>
      <c r="W26" s="35" t="n"/>
      <c r="X26" s="35" t="n"/>
      <c r="Y26" s="19" t="n">
        <v>14.245257</v>
      </c>
      <c r="Z26" s="20" t="n">
        <v>15.504355</v>
      </c>
      <c r="AA26" s="20" t="n">
        <v>15.5210085</v>
      </c>
      <c r="AB26" s="21" t="n">
        <v>15.003479</v>
      </c>
      <c r="AC26" s="35">
        <f>IF(OR(Y26="",Y26="NaN"),"",Y26-AVERAGE(Y$23:Y$32))</f>
        <v/>
      </c>
      <c r="AD26" s="35">
        <f>IF(OR(Z26="",Z26="NaN"),"",Z26-AVERAGE(Z$23:Z$32))</f>
        <v/>
      </c>
      <c r="AE26" s="35">
        <f>IF(OR(AA26="",AA26="NaN"),"",AA26-AVERAGE(AA$23:AA$32))</f>
        <v/>
      </c>
      <c r="AF26" s="22" t="n">
        <v>9.50496768951416</v>
      </c>
      <c r="AG26" s="35" t="n"/>
      <c r="AH26" s="35" t="n"/>
      <c r="AI26" s="19" t="n">
        <v>6.516478</v>
      </c>
      <c r="AJ26" s="20" t="n">
        <v>6.641445</v>
      </c>
      <c r="AK26" s="20" t="n">
        <v>6.8709946</v>
      </c>
      <c r="AL26" s="21" t="n">
        <v>7.0668883</v>
      </c>
      <c r="AM26" s="35">
        <f>IF(OR(AI26="",AI26="NaN"),"",AI26-AVERAGE(AI$23:AI$32))</f>
        <v/>
      </c>
      <c r="AN26" s="35">
        <f>IF(OR(AJ26="",AJ26="NaN"),"",AJ26-AVERAGE(AJ$23:AJ$32))</f>
        <v/>
      </c>
      <c r="AO26" s="35">
        <f>IF(OR(AK26="",AK26="NaN"),"",AK26-AVERAGE(AK$23:AK$32))</f>
        <v/>
      </c>
      <c r="AP26" s="22" t="n">
        <v>7.124881267547607</v>
      </c>
      <c r="AR26" s="35" t="n"/>
      <c r="AS26" s="19" t="n">
        <v>19.717865</v>
      </c>
      <c r="AT26" s="20" t="n">
        <v>20.10292</v>
      </c>
      <c r="AU26" s="20" t="n">
        <v>20.064072</v>
      </c>
      <c r="AV26" s="21" t="n">
        <v>20.104616</v>
      </c>
      <c r="AW26" s="35">
        <f>IF(OR(AS26="",AS26="NaN"),"",AS26-AVERAGE(AS$23:AS$32))</f>
        <v/>
      </c>
      <c r="AX26" s="35">
        <f>IF(OR(AT26="",AT26="NaN"),"",AT26-AVERAGE(AT$23:AT$32))</f>
        <v/>
      </c>
      <c r="AY26" s="35">
        <f>IF(OR(AU26="",AU26="NaN"),"",AU26-AVERAGE(AU$23:AU$32))</f>
        <v/>
      </c>
      <c r="AZ26" s="22" t="n">
        <v>8.777270317077637</v>
      </c>
      <c r="BB26" s="35" t="n"/>
      <c r="BC26" s="19" t="n">
        <v>3.509773</v>
      </c>
      <c r="BD26" s="20" t="n">
        <v>3.3782928</v>
      </c>
      <c r="BE26" s="20" t="n">
        <v>3.3686616</v>
      </c>
      <c r="BF26" s="21" t="n">
        <v>3.3752754</v>
      </c>
      <c r="BG26" s="35">
        <f>IF(OR(BC26="",BC26="NaN"),"",BC26-AVERAGE(BC$23:BC$32))</f>
        <v/>
      </c>
      <c r="BH26" s="35">
        <f>IF(OR(BD26="",BD26="NaN"),"",BD26-AVERAGE(BD$23:BD$32))</f>
        <v/>
      </c>
      <c r="BI26" s="35">
        <f>IF(OR(BE26="",BE26="NaN"),"",BE26-AVERAGE(BE$23:BE$32))</f>
        <v/>
      </c>
      <c r="BJ26" s="22" t="n">
        <v>1.751258015632629</v>
      </c>
      <c r="BL26" s="35" t="n"/>
      <c r="BM26" s="19" t="n">
        <v>4.896642</v>
      </c>
      <c r="BN26" s="20" t="n">
        <v>2.745475</v>
      </c>
      <c r="BO26" s="20" t="n">
        <v>2.2875538</v>
      </c>
      <c r="BP26" s="21" t="n">
        <v>2.752317</v>
      </c>
      <c r="BQ26" s="35">
        <f>IF(OR(BM26="",BM26="NaN"),"",BM26-AVERAGE(BM$23:BM$32))</f>
        <v/>
      </c>
      <c r="BR26" s="35">
        <f>IF(OR(BN26="",BN26="NaN"),"",BN26-AVERAGE(BN$23:BN$32))</f>
        <v/>
      </c>
      <c r="BS26" s="35">
        <f>IF(OR(BO26="",BO26="NaN"),"",BO26-AVERAGE(BO$23:BO$32))</f>
        <v/>
      </c>
      <c r="BT26" s="22" t="n">
        <v>3.826020479202271</v>
      </c>
      <c r="BV26" s="35" t="n"/>
      <c r="BW26" s="19" t="n">
        <v>4.941376</v>
      </c>
      <c r="BX26" s="20" t="n">
        <v>4.7992907</v>
      </c>
      <c r="BY26" s="20" t="n">
        <v>4.82993</v>
      </c>
      <c r="BZ26" s="21" t="n">
        <v>4.722894</v>
      </c>
      <c r="CA26" s="35">
        <f>IF(OR(BW26="",BW26="NaN"),"",BW26-AVERAGE(BW$23:BW$32))</f>
        <v/>
      </c>
      <c r="CB26" s="35">
        <f>IF(OR(BX26="",BX26="NaN"),"",BX26-AVERAGE(BX$23:BX$32))</f>
        <v/>
      </c>
      <c r="CC26" s="35">
        <f>IF(OR(BY26="",BY26="NaN"),"",BY26-AVERAGE(BY$23:BY$32))</f>
        <v/>
      </c>
      <c r="CD26" s="22" t="n">
        <v>1.434589982032776</v>
      </c>
      <c r="CI26" t="n">
        <v>1.202710866928101</v>
      </c>
      <c r="CN26" t="n">
        <v>1.241327881813049</v>
      </c>
    </row>
    <row r="27">
      <c r="A27" s="38" t="n"/>
      <c r="B27" s="35" t="n">
        <v>5</v>
      </c>
      <c r="C27" s="18" t="n">
        <v>22</v>
      </c>
      <c r="E27" s="19" t="n">
        <v>86.28814</v>
      </c>
      <c r="F27" s="20" t="n">
        <v>86.210945</v>
      </c>
      <c r="G27" s="20" t="n">
        <v>86.18122</v>
      </c>
      <c r="H27" s="21" t="n">
        <v>86.02528</v>
      </c>
      <c r="I27" s="35">
        <f>IF(OR(E27="",E27="NaN"),"",E27-AVERAGE(E$23:E$32))</f>
        <v/>
      </c>
      <c r="J27" s="35">
        <f>IF(OR(F27="",F27="NaN"),"",F27-AVERAGE(F$23:F$32))</f>
        <v/>
      </c>
      <c r="K27" s="35">
        <f>IF(OR(G27="",G27="NaN"),"",G27-AVERAGE(G$23:G$32))</f>
        <v/>
      </c>
      <c r="L27" s="22" t="n">
        <v>83.47234344482422</v>
      </c>
      <c r="M27" s="35" t="n"/>
      <c r="N27" s="35" t="n"/>
      <c r="O27" s="19" t="n">
        <v>51.095814</v>
      </c>
      <c r="P27" s="20" t="n">
        <v>50.38724</v>
      </c>
      <c r="Q27" s="20" t="n">
        <v>51.155052</v>
      </c>
      <c r="R27" s="21" t="n">
        <v>50.324265</v>
      </c>
      <c r="S27" s="35">
        <f>IF(OR(O27="",O27="NaN"),"",O27-AVERAGE(O$23:O$32))</f>
        <v/>
      </c>
      <c r="T27" s="35">
        <f>IF(OR(P27="",P27="NaN"),"",P27-AVERAGE(P$23:P$32))</f>
        <v/>
      </c>
      <c r="U27" s="35">
        <f>IF(OR(Q27="",Q27="NaN"),"",Q27-AVERAGE(Q$23:Q$32))</f>
        <v/>
      </c>
      <c r="V27" s="22" t="n">
        <v>72.43223571777344</v>
      </c>
      <c r="W27" s="35" t="n"/>
      <c r="X27" s="35" t="n"/>
      <c r="Y27" s="19" t="n">
        <v>14.189169</v>
      </c>
      <c r="Z27" s="20" t="n">
        <v>15.123829</v>
      </c>
      <c r="AA27" s="20" t="n">
        <v>15.5210085</v>
      </c>
      <c r="AB27" s="21" t="n">
        <v>15.008727</v>
      </c>
      <c r="AC27" s="35">
        <f>IF(OR(Y27="",Y27="NaN"),"",Y27-AVERAGE(Y$23:Y$32))</f>
        <v/>
      </c>
      <c r="AD27" s="35">
        <f>IF(OR(Z27="",Z27="NaN"),"",Z27-AVERAGE(Z$23:Z$32))</f>
        <v/>
      </c>
      <c r="AE27" s="35">
        <f>IF(OR(AA27="",AA27="NaN"),"",AA27-AVERAGE(AA$23:AA$32))</f>
        <v/>
      </c>
      <c r="AF27" s="22" t="n">
        <v>10.6665678024292</v>
      </c>
      <c r="AG27" s="35" t="n"/>
      <c r="AH27" s="35" t="n"/>
      <c r="AI27" s="19" t="n">
        <v>6.520286</v>
      </c>
      <c r="AJ27" s="20" t="n">
        <v>6.8597116</v>
      </c>
      <c r="AK27" s="20" t="n">
        <v>6.8367257</v>
      </c>
      <c r="AL27" s="21" t="n">
        <v>7.0995355</v>
      </c>
      <c r="AM27" s="35">
        <f>IF(OR(AI27="",AI27="NaN"),"",AI27-AVERAGE(AI$23:AI$32))</f>
        <v/>
      </c>
      <c r="AN27" s="35">
        <f>IF(OR(AJ27="",AJ27="NaN"),"",AJ27-AVERAGE(AJ$23:AJ$32))</f>
        <v/>
      </c>
      <c r="AO27" s="35">
        <f>IF(OR(AK27="",AK27="NaN"),"",AK27-AVERAGE(AK$23:AK$32))</f>
        <v/>
      </c>
      <c r="AP27" s="22" t="n">
        <v>7.113080024719238</v>
      </c>
      <c r="AR27" s="35" t="n"/>
      <c r="AS27" s="19" t="n">
        <v>19.944544</v>
      </c>
      <c r="AT27" s="20" t="n">
        <v>20.118391</v>
      </c>
      <c r="AU27" s="20" t="n">
        <v>20.064072</v>
      </c>
      <c r="AV27" s="21" t="n">
        <v>20.104616</v>
      </c>
      <c r="AW27" s="35">
        <f>IF(OR(AS27="",AS27="NaN"),"",AS27-AVERAGE(AS$23:AS$32))</f>
        <v/>
      </c>
      <c r="AX27" s="35">
        <f>IF(OR(AT27="",AT27="NaN"),"",AT27-AVERAGE(AT$23:AT$32))</f>
        <v/>
      </c>
      <c r="AY27" s="35">
        <f>IF(OR(AU27="",AU27="NaN"),"",AU27-AVERAGE(AU$23:AU$32))</f>
        <v/>
      </c>
      <c r="AZ27" s="22" t="n">
        <v>8.77512264251709</v>
      </c>
      <c r="BB27" s="35" t="n"/>
      <c r="BC27" s="19" t="n">
        <v>3.509773</v>
      </c>
      <c r="BD27" s="20" t="n">
        <v>3.3782928</v>
      </c>
      <c r="BE27" s="20" t="n">
        <v>3.3419602</v>
      </c>
      <c r="BF27" s="21" t="n">
        <v>3.3752754</v>
      </c>
      <c r="BG27" s="35">
        <f>IF(OR(BC27="",BC27="NaN"),"",BC27-AVERAGE(BC$23:BC$32))</f>
        <v/>
      </c>
      <c r="BH27" s="35">
        <f>IF(OR(BD27="",BD27="NaN"),"",BD27-AVERAGE(BD$23:BD$32))</f>
        <v/>
      </c>
      <c r="BI27" s="35">
        <f>IF(OR(BE27="",BE27="NaN"),"",BE27-AVERAGE(BE$23:BE$32))</f>
        <v/>
      </c>
      <c r="BJ27" s="22" t="n">
        <v>1.737897992134094</v>
      </c>
      <c r="BL27" s="35" t="n"/>
      <c r="BM27" s="19" t="n">
        <v>4.9112706</v>
      </c>
      <c r="BN27" s="20" t="n">
        <v>2.4010582</v>
      </c>
      <c r="BO27" s="20" t="n">
        <v>2.85963</v>
      </c>
      <c r="BP27" s="21" t="n">
        <v>3.0907097</v>
      </c>
      <c r="BQ27" s="35">
        <f>IF(OR(BM27="",BM27="NaN"),"",BM27-AVERAGE(BM$23:BM$32))</f>
        <v/>
      </c>
      <c r="BR27" s="35">
        <f>IF(OR(BN27="",BN27="NaN"),"",BN27-AVERAGE(BN$23:BN$32))</f>
        <v/>
      </c>
      <c r="BS27" s="35">
        <f>IF(OR(BO27="",BO27="NaN"),"",BO27-AVERAGE(BO$23:BO$32))</f>
        <v/>
      </c>
      <c r="BT27" s="22" t="n">
        <v>4.518511772155762</v>
      </c>
      <c r="BV27" s="35" t="n"/>
      <c r="BW27" s="19" t="n">
        <v>4.940927</v>
      </c>
      <c r="BX27" s="20" t="n">
        <v>4.773042</v>
      </c>
      <c r="BY27" s="20" t="n">
        <v>4.82993</v>
      </c>
      <c r="BZ27" s="21" t="n">
        <v>4.722894</v>
      </c>
      <c r="CA27" s="35">
        <f>IF(OR(BW27="",BW27="NaN"),"",BW27-AVERAGE(BW$23:BW$32))</f>
        <v/>
      </c>
      <c r="CB27" s="35">
        <f>IF(OR(BX27="",BX27="NaN"),"",BX27-AVERAGE(BX$23:BX$32))</f>
        <v/>
      </c>
      <c r="CC27" s="35">
        <f>IF(OR(BY27="",BY27="NaN"),"",BY27-AVERAGE(BY$23:BY$32))</f>
        <v/>
      </c>
      <c r="CD27" s="22" t="n">
        <v>1.551700234413147</v>
      </c>
      <c r="CI27" t="n">
        <v>1.400694489479065</v>
      </c>
      <c r="CN27" t="n">
        <v>1.248864769935608</v>
      </c>
    </row>
    <row r="28">
      <c r="A28" s="38" t="n"/>
      <c r="B28" s="35" t="n">
        <v>6</v>
      </c>
      <c r="C28" s="18" t="n">
        <v>27</v>
      </c>
      <c r="E28" s="19" t="n">
        <v>86.28814</v>
      </c>
      <c r="F28" s="20" t="n">
        <v>86.218704</v>
      </c>
      <c r="G28" s="20" t="n">
        <v>86.18154</v>
      </c>
      <c r="H28" s="21" t="n">
        <v>85.98952</v>
      </c>
      <c r="I28" s="35">
        <f>IF(OR(E28="",E28="NaN"),"",E28-AVERAGE(E$23:E$32))</f>
        <v/>
      </c>
      <c r="J28" s="35">
        <f>IF(OR(F28="",F28="NaN"),"",F28-AVERAGE(F$23:F$32))</f>
        <v/>
      </c>
      <c r="K28" s="35">
        <f>IF(OR(G28="",G28="NaN"),"",G28-AVERAGE(G$23:G$32))</f>
        <v/>
      </c>
      <c r="L28" s="22" t="n">
        <v>83.52170562744141</v>
      </c>
      <c r="M28" s="35" t="n"/>
      <c r="N28" s="35" t="n"/>
      <c r="O28" s="19" t="n">
        <v>51.171383</v>
      </c>
      <c r="P28" s="20" t="n">
        <v>50.480045</v>
      </c>
      <c r="Q28" s="20" t="n">
        <v>50.915913</v>
      </c>
      <c r="R28" s="21" t="n">
        <v>50.312294</v>
      </c>
      <c r="S28" s="35">
        <f>IF(OR(O28="",O28="NaN"),"",O28-AVERAGE(O$23:O$32))</f>
        <v/>
      </c>
      <c r="T28" s="35">
        <f>IF(OR(P28="",P28="NaN"),"",P28-AVERAGE(P$23:P$32))</f>
        <v/>
      </c>
      <c r="U28" s="35">
        <f>IF(OR(Q28="",Q28="NaN"),"",Q28-AVERAGE(Q$23:Q$32))</f>
        <v/>
      </c>
      <c r="V28" s="22" t="n">
        <v>72.33188629150391</v>
      </c>
      <c r="W28" s="35" t="n"/>
      <c r="X28" s="35" t="n"/>
      <c r="Y28" s="19" t="n">
        <v>14.189169</v>
      </c>
      <c r="Z28" s="20" t="n">
        <v>15.504355</v>
      </c>
      <c r="AA28" s="20" t="n">
        <v>15.444956</v>
      </c>
      <c r="AB28" s="21" t="n">
        <v>15.003479</v>
      </c>
      <c r="AC28" s="35">
        <f>IF(OR(Y28="",Y28="NaN"),"",Y28-AVERAGE(Y$23:Y$32))</f>
        <v/>
      </c>
      <c r="AD28" s="35">
        <f>IF(OR(Z28="",Z28="NaN"),"",Z28-AVERAGE(Z$23:Z$32))</f>
        <v/>
      </c>
      <c r="AE28" s="35">
        <f>IF(OR(AA28="",AA28="NaN"),"",AA28-AVERAGE(AA$23:AA$32))</f>
        <v/>
      </c>
      <c r="AF28" s="22" t="n">
        <v>10.03136730194092</v>
      </c>
      <c r="AG28" s="35" t="n"/>
      <c r="AH28" s="35" t="n"/>
      <c r="AI28" s="19" t="n">
        <v>6.540845</v>
      </c>
      <c r="AJ28" s="20" t="n">
        <v>6.683116</v>
      </c>
      <c r="AK28" s="20" t="n">
        <v>6.7893176</v>
      </c>
      <c r="AL28" s="21" t="n">
        <v>7.0579467</v>
      </c>
      <c r="AM28" s="35">
        <f>IF(OR(AI28="",AI28="NaN"),"",AI28-AVERAGE(AI$23:AI$32))</f>
        <v/>
      </c>
      <c r="AN28" s="35">
        <f>IF(OR(AJ28="",AJ28="NaN"),"",AJ28-AVERAGE(AJ$23:AJ$32))</f>
        <v/>
      </c>
      <c r="AO28" s="35">
        <f>IF(OR(AK28="",AK28="NaN"),"",AK28-AVERAGE(AK$23:AK$32))</f>
        <v/>
      </c>
      <c r="AP28" s="22" t="n">
        <v>7.068845272064209</v>
      </c>
      <c r="AR28" s="35" t="n"/>
      <c r="AS28" s="19" t="n">
        <v>19.93725</v>
      </c>
      <c r="AT28" s="20" t="n">
        <v>20.10292</v>
      </c>
      <c r="AU28" s="20" t="n">
        <v>20.05167</v>
      </c>
      <c r="AV28" s="21" t="n">
        <v>20.104616</v>
      </c>
      <c r="AW28" s="35">
        <f>IF(OR(AS28="",AS28="NaN"),"",AS28-AVERAGE(AS$23:AS$32))</f>
        <v/>
      </c>
      <c r="AX28" s="35">
        <f>IF(OR(AT28="",AT28="NaN"),"",AT28-AVERAGE(AT$23:AT$32))</f>
        <v/>
      </c>
      <c r="AY28" s="35">
        <f>IF(OR(AU28="",AU28="NaN"),"",AU28-AVERAGE(AU$23:AU$32))</f>
        <v/>
      </c>
      <c r="AZ28" s="22" t="n">
        <v>8.804100036621094</v>
      </c>
      <c r="BB28" s="35" t="n"/>
      <c r="BC28" s="19" t="n">
        <v>3.509773</v>
      </c>
      <c r="BD28" s="20" t="n">
        <v>3.3782928</v>
      </c>
      <c r="BE28" s="20" t="n">
        <v>3.3419602</v>
      </c>
      <c r="BF28" s="21" t="n">
        <v>3.3752754</v>
      </c>
      <c r="BG28" s="35">
        <f>IF(OR(BC28="",BC28="NaN"),"",BC28-AVERAGE(BC$23:BC$32))</f>
        <v/>
      </c>
      <c r="BH28" s="35">
        <f>IF(OR(BD28="",BD28="NaN"),"",BD28-AVERAGE(BD$23:BD$32))</f>
        <v/>
      </c>
      <c r="BI28" s="35">
        <f>IF(OR(BE28="",BE28="NaN"),"",BE28-AVERAGE(BE$23:BE$32))</f>
        <v/>
      </c>
      <c r="BJ28" s="22" t="n">
        <v>1.74370002746582</v>
      </c>
      <c r="BL28" s="35" t="n"/>
      <c r="BM28" s="19" t="n">
        <v>4.896642</v>
      </c>
      <c r="BN28" s="20" t="n">
        <v>2.745475</v>
      </c>
      <c r="BO28" s="20" t="n">
        <v>2.2875538</v>
      </c>
      <c r="BP28" s="21" t="n">
        <v>3.0907097</v>
      </c>
      <c r="BQ28" s="35">
        <f>IF(OR(BM28="",BM28="NaN"),"",BM28-AVERAGE(BM$23:BM$32))</f>
        <v/>
      </c>
      <c r="BR28" s="35">
        <f>IF(OR(BN28="",BN28="NaN"),"",BN28-AVERAGE(BN$23:BN$32))</f>
        <v/>
      </c>
      <c r="BS28" s="35">
        <f>IF(OR(BO28="",BO28="NaN"),"",BO28-AVERAGE(BO$23:BO$32))</f>
        <v/>
      </c>
      <c r="BT28" s="22" t="n">
        <v>3.83136510848999</v>
      </c>
      <c r="BV28" s="35" t="n"/>
      <c r="BW28" s="19" t="n">
        <v>4.95633</v>
      </c>
      <c r="BX28" s="20" t="n">
        <v>4.782833</v>
      </c>
      <c r="BY28" s="20" t="n">
        <v>4.8372846</v>
      </c>
      <c r="BZ28" s="21" t="n">
        <v>4.70178</v>
      </c>
      <c r="CA28" s="35">
        <f>IF(OR(BW28="",BW28="NaN"),"",BW28-AVERAGE(BW$23:BW$32))</f>
        <v/>
      </c>
      <c r="CB28" s="35">
        <f>IF(OR(BX28="",BX28="NaN"),"",BX28-AVERAGE(BX$23:BX$32))</f>
        <v/>
      </c>
      <c r="CC28" s="35">
        <f>IF(OR(BY28="",BY28="NaN"),"",BY28-AVERAGE(BY$23:BY$32))</f>
        <v/>
      </c>
      <c r="CD28" s="22" t="n">
        <v>1.450295448303223</v>
      </c>
      <c r="CI28" t="n">
        <v>1.214933753013611</v>
      </c>
      <c r="CN28" t="n">
        <v>3.458641052246094</v>
      </c>
    </row>
    <row r="29">
      <c r="A29" s="38" t="n"/>
      <c r="B29" s="35" t="n">
        <v>7</v>
      </c>
      <c r="C29" s="18" t="n">
        <v>32</v>
      </c>
      <c r="E29" s="19" t="n">
        <v>86.28814</v>
      </c>
      <c r="F29" s="20" t="n">
        <v>86.25565</v>
      </c>
      <c r="G29" s="20" t="n">
        <v>86.17765</v>
      </c>
      <c r="H29" s="21" t="n">
        <v>86.57408</v>
      </c>
      <c r="I29" s="35">
        <f>IF(OR(E29="",E29="NaN"),"",E29-AVERAGE(E$23:E$32))</f>
        <v/>
      </c>
      <c r="J29" s="35">
        <f>IF(OR(F29="",F29="NaN"),"",F29-AVERAGE(F$23:F$32))</f>
        <v/>
      </c>
      <c r="K29" s="35">
        <f>IF(OR(G29="",G29="NaN"),"",G29-AVERAGE(G$23:G$32))</f>
        <v/>
      </c>
      <c r="L29" s="22" t="n">
        <v>85.10563659667969</v>
      </c>
      <c r="M29" s="35" t="n"/>
      <c r="N29" s="35" t="n"/>
      <c r="O29" s="19" t="n">
        <v>51.073597</v>
      </c>
      <c r="P29" s="20" t="n">
        <v>50.480045</v>
      </c>
      <c r="Q29" s="20" t="n">
        <v>51.252953</v>
      </c>
      <c r="R29" s="21" t="n">
        <v>50.37387</v>
      </c>
      <c r="S29" s="35">
        <f>IF(OR(O29="",O29="NaN"),"",O29-AVERAGE(O$23:O$32))</f>
        <v/>
      </c>
      <c r="T29" s="35">
        <f>IF(OR(P29="",P29="NaN"),"",P29-AVERAGE(P$23:P$32))</f>
        <v/>
      </c>
      <c r="U29" s="35">
        <f>IF(OR(Q29="",Q29="NaN"),"",Q29-AVERAGE(Q$23:Q$32))</f>
        <v/>
      </c>
      <c r="V29" s="22" t="n">
        <v>60.63093948364258</v>
      </c>
      <c r="W29" s="35" t="n"/>
      <c r="X29" s="35" t="n"/>
      <c r="Y29" s="19" t="n">
        <v>14.189169</v>
      </c>
      <c r="Z29" s="20" t="n">
        <v>15.50576</v>
      </c>
      <c r="AA29" s="20" t="n">
        <v>15.423271</v>
      </c>
      <c r="AB29" s="21" t="n">
        <v>15.009017</v>
      </c>
      <c r="AC29" s="35">
        <f>IF(OR(Y29="",Y29="NaN"),"",Y29-AVERAGE(Y$23:Y$32))</f>
        <v/>
      </c>
      <c r="AD29" s="35">
        <f>IF(OR(Z29="",Z29="NaN"),"",Z29-AVERAGE(Z$23:Z$32))</f>
        <v/>
      </c>
      <c r="AE29" s="35">
        <f>IF(OR(AA29="",AA29="NaN"),"",AA29-AVERAGE(AA$23:AA$32))</f>
        <v/>
      </c>
      <c r="AF29" s="22" t="n">
        <v>11.31518650054932</v>
      </c>
      <c r="AG29" s="35" t="n"/>
      <c r="AH29" s="35" t="n"/>
      <c r="AI29" s="19" t="n">
        <v>6.520286</v>
      </c>
      <c r="AJ29" s="20" t="n">
        <v>6.67923</v>
      </c>
      <c r="AK29" s="20" t="n">
        <v>6.795055</v>
      </c>
      <c r="AL29" s="21" t="n">
        <v>7.1110096</v>
      </c>
      <c r="AM29" s="35">
        <f>IF(OR(AI29="",AI29="NaN"),"",AI29-AVERAGE(AI$23:AI$32))</f>
        <v/>
      </c>
      <c r="AN29" s="35">
        <f>IF(OR(AJ29="",AJ29="NaN"),"",AJ29-AVERAGE(AJ$23:AJ$32))</f>
        <v/>
      </c>
      <c r="AO29" s="35">
        <f>IF(OR(AK29="",AK29="NaN"),"",AK29-AVERAGE(AK$23:AK$32))</f>
        <v/>
      </c>
      <c r="AP29" s="22" t="n">
        <v>6.835302829742432</v>
      </c>
      <c r="AR29" s="35" t="n"/>
      <c r="AS29" s="19" t="n">
        <v>19.944544</v>
      </c>
      <c r="AT29" s="20" t="n">
        <v>20.118391</v>
      </c>
      <c r="AU29" s="20" t="n">
        <v>20.05167</v>
      </c>
      <c r="AV29" s="21" t="n">
        <v>20.104616</v>
      </c>
      <c r="AW29" s="35">
        <f>IF(OR(AS29="",AS29="NaN"),"",AS29-AVERAGE(AS$23:AS$32))</f>
        <v/>
      </c>
      <c r="AX29" s="35">
        <f>IF(OR(AT29="",AT29="NaN"),"",AT29-AVERAGE(AT$23:AT$32))</f>
        <v/>
      </c>
      <c r="AY29" s="35">
        <f>IF(OR(AU29="",AU29="NaN"),"",AU29-AVERAGE(AU$23:AU$32))</f>
        <v/>
      </c>
      <c r="AZ29" s="22" t="n">
        <v>13.41818714141846</v>
      </c>
      <c r="BB29" s="35" t="n"/>
      <c r="BC29" s="19" t="n">
        <v>3.509773</v>
      </c>
      <c r="BD29" s="20" t="n">
        <v>3.3782928</v>
      </c>
      <c r="BE29" s="20" t="n">
        <v>3.3419602</v>
      </c>
      <c r="BF29" s="21" t="n">
        <v>3.3752754</v>
      </c>
      <c r="BG29" s="35">
        <f>IF(OR(BC29="",BC29="NaN"),"",BC29-AVERAGE(BC$23:BC$32))</f>
        <v/>
      </c>
      <c r="BH29" s="35">
        <f>IF(OR(BD29="",BD29="NaN"),"",BD29-AVERAGE(BD$23:BD$32))</f>
        <v/>
      </c>
      <c r="BI29" s="35">
        <f>IF(OR(BE29="",BE29="NaN"),"",BE29-AVERAGE(BE$23:BE$32))</f>
        <v/>
      </c>
      <c r="BJ29" s="22" t="n">
        <v>3.553229331970215</v>
      </c>
      <c r="BL29" s="35" t="n"/>
      <c r="BM29" s="19" t="n">
        <v>4.8381696</v>
      </c>
      <c r="BN29" s="20" t="n">
        <v>3.6596973</v>
      </c>
      <c r="BO29" s="20" t="n">
        <v>2.2875538</v>
      </c>
      <c r="BP29" s="21" t="n">
        <v>2.4238296</v>
      </c>
      <c r="BQ29" s="35">
        <f>IF(OR(BM29="",BM29="NaN"),"",BM29-AVERAGE(BM$23:BM$32))</f>
        <v/>
      </c>
      <c r="BR29" s="35">
        <f>IF(OR(BN29="",BN29="NaN"),"",BN29-AVERAGE(BN$23:BN$32))</f>
        <v/>
      </c>
      <c r="BS29" s="35">
        <f>IF(OR(BO29="",BO29="NaN"),"",BO29-AVERAGE(BO$23:BO$32))</f>
        <v/>
      </c>
      <c r="BT29" s="22" t="n">
        <v>2.460156917572021</v>
      </c>
      <c r="BV29" s="35" t="n"/>
      <c r="BW29" s="19" t="n">
        <v>4.952478</v>
      </c>
      <c r="BX29" s="20" t="n">
        <v>4.773042</v>
      </c>
      <c r="BY29" s="20" t="n">
        <v>4.820827</v>
      </c>
      <c r="BZ29" s="21" t="n">
        <v>4.6656747</v>
      </c>
      <c r="CA29" s="35">
        <f>IF(OR(BW29="",BW29="NaN"),"",BW29-AVERAGE(BW$23:BW$32))</f>
        <v/>
      </c>
      <c r="CB29" s="35">
        <f>IF(OR(BX29="",BX29="NaN"),"",BX29-AVERAGE(BX$23:BX$32))</f>
        <v/>
      </c>
      <c r="CC29" s="35">
        <f>IF(OR(BY29="",BY29="NaN"),"",BY29-AVERAGE(BY$23:BY$32))</f>
        <v/>
      </c>
      <c r="CD29" s="22" t="n">
        <v>4.546802997589111</v>
      </c>
      <c r="CI29" t="n">
        <v>3.833599090576172</v>
      </c>
      <c r="CN29" t="n">
        <v>2.989956140518188</v>
      </c>
    </row>
    <row r="30">
      <c r="A30" s="38" t="n"/>
      <c r="B30" s="35" t="n">
        <v>8</v>
      </c>
      <c r="C30" s="18" t="n">
        <v>37</v>
      </c>
      <c r="E30" s="19" t="n">
        <v>86.33729599999999</v>
      </c>
      <c r="F30" s="20" t="n">
        <v>86.238365</v>
      </c>
      <c r="G30" s="20" t="n">
        <v>86.187256</v>
      </c>
      <c r="H30" s="21" t="n">
        <v>86.51069</v>
      </c>
      <c r="I30" s="35">
        <f>IF(OR(E30="",E30="NaN"),"",E30-AVERAGE(E$23:E$32))</f>
        <v/>
      </c>
      <c r="J30" s="35">
        <f>IF(OR(F30="",F30="NaN"),"",F30-AVERAGE(F$23:F$32))</f>
        <v/>
      </c>
      <c r="K30" s="35">
        <f>IF(OR(G30="",G30="NaN"),"",G30-AVERAGE(G$23:G$32))</f>
        <v/>
      </c>
      <c r="L30" s="22" t="n">
        <v>84.96402740478516</v>
      </c>
      <c r="M30" s="35" t="n"/>
      <c r="N30" s="35" t="n"/>
      <c r="O30" s="19" t="n">
        <v>51.1936</v>
      </c>
      <c r="P30" s="20" t="n">
        <v>50.480045</v>
      </c>
      <c r="Q30" s="20" t="n">
        <v>51.059265</v>
      </c>
      <c r="R30" s="21" t="n">
        <v>50.324265</v>
      </c>
      <c r="S30" s="35">
        <f>IF(OR(O30="",O30="NaN"),"",O30-AVERAGE(O$23:O$32))</f>
        <v/>
      </c>
      <c r="T30" s="35">
        <f>IF(OR(P30="",P30="NaN"),"",P30-AVERAGE(P$23:P$32))</f>
        <v/>
      </c>
      <c r="U30" s="35">
        <f>IF(OR(Q30="",Q30="NaN"),"",Q30-AVERAGE(Q$23:Q$32))</f>
        <v/>
      </c>
      <c r="V30" s="22" t="n">
        <v>60.46562576293945</v>
      </c>
      <c r="W30" s="35" t="n"/>
      <c r="X30" s="35" t="n"/>
      <c r="Y30" s="19" t="n">
        <v>14.079296</v>
      </c>
      <c r="Z30" s="20" t="n">
        <v>15.504355</v>
      </c>
      <c r="AA30" s="20" t="n">
        <v>15.4415655</v>
      </c>
      <c r="AB30" s="21" t="n">
        <v>15.003479</v>
      </c>
      <c r="AC30" s="35">
        <f>IF(OR(Y30="",Y30="NaN"),"",Y30-AVERAGE(Y$23:Y$32))</f>
        <v/>
      </c>
      <c r="AD30" s="35">
        <f>IF(OR(Z30="",Z30="NaN"),"",Z30-AVERAGE(Z$23:Z$32))</f>
        <v/>
      </c>
      <c r="AE30" s="35">
        <f>IF(OR(AA30="",AA30="NaN"),"",AA30-AVERAGE(AA$23:AA$32))</f>
        <v/>
      </c>
      <c r="AF30" s="22" t="n">
        <v>11.28917694091797</v>
      </c>
      <c r="AG30" s="35" t="n"/>
      <c r="AH30" s="35" t="n"/>
      <c r="AI30" s="19" t="n">
        <v>6.5003285</v>
      </c>
      <c r="AJ30" s="20" t="n">
        <v>6.666243</v>
      </c>
      <c r="AK30" s="20" t="n">
        <v>6.868236</v>
      </c>
      <c r="AL30" s="21" t="n">
        <v>7.1110096</v>
      </c>
      <c r="AM30" s="35">
        <f>IF(OR(AI30="",AI30="NaN"),"",AI30-AVERAGE(AI$23:AI$32))</f>
        <v/>
      </c>
      <c r="AN30" s="35">
        <f>IF(OR(AJ30="",AJ30="NaN"),"",AJ30-AVERAGE(AJ$23:AJ$32))</f>
        <v/>
      </c>
      <c r="AO30" s="35">
        <f>IF(OR(AK30="",AK30="NaN"),"",AK30-AVERAGE(AK$23:AK$32))</f>
        <v/>
      </c>
      <c r="AP30" s="22" t="n">
        <v>6.789202213287354</v>
      </c>
      <c r="AR30" s="35" t="n"/>
      <c r="AS30" s="19" t="n">
        <v>19.93725</v>
      </c>
      <c r="AT30" s="20" t="n">
        <v>20.10292</v>
      </c>
      <c r="AU30" s="20" t="n">
        <v>20.05167</v>
      </c>
      <c r="AV30" s="21" t="n">
        <v>20.104616</v>
      </c>
      <c r="AW30" s="35">
        <f>IF(OR(AS30="",AS30="NaN"),"",AS30-AVERAGE(AS$23:AS$32))</f>
        <v/>
      </c>
      <c r="AX30" s="35">
        <f>IF(OR(AT30="",AT30="NaN"),"",AT30-AVERAGE(AT$23:AT$32))</f>
        <v/>
      </c>
      <c r="AY30" s="35">
        <f>IF(OR(AU30="",AU30="NaN"),"",AU30-AVERAGE(AU$23:AU$32))</f>
        <v/>
      </c>
      <c r="AZ30" s="22" t="n">
        <v>13.48036193847656</v>
      </c>
      <c r="BB30" s="35" t="n"/>
      <c r="BC30" s="19" t="n">
        <v>3.509773</v>
      </c>
      <c r="BD30" s="20" t="n">
        <v>3.3782928</v>
      </c>
      <c r="BE30" s="20" t="n">
        <v>3.3419602</v>
      </c>
      <c r="BF30" s="21" t="n">
        <v>3.3752754</v>
      </c>
      <c r="BG30" s="35">
        <f>IF(OR(BC30="",BC30="NaN"),"",BC30-AVERAGE(BC$23:BC$32))</f>
        <v/>
      </c>
      <c r="BH30" s="35">
        <f>IF(OR(BD30="",BD30="NaN"),"",BD30-AVERAGE(BD$23:BD$32))</f>
        <v/>
      </c>
      <c r="BI30" s="35">
        <f>IF(OR(BE30="",BE30="NaN"),"",BE30-AVERAGE(BE$23:BE$32))</f>
        <v/>
      </c>
      <c r="BJ30" s="22" t="n">
        <v>3.573951482772827</v>
      </c>
      <c r="BL30" s="35" t="n"/>
      <c r="BM30" s="19" t="n">
        <v>4.836844</v>
      </c>
      <c r="BN30" s="20" t="n">
        <v>2.745475</v>
      </c>
      <c r="BO30" s="20" t="n">
        <v>2.85963</v>
      </c>
      <c r="BP30" s="21" t="n">
        <v>2.373075</v>
      </c>
      <c r="BQ30" s="35">
        <f>IF(OR(BM30="",BM30="NaN"),"",BM30-AVERAGE(BM$23:BM$32))</f>
        <v/>
      </c>
      <c r="BR30" s="35">
        <f>IF(OR(BN30="",BN30="NaN"),"",BN30-AVERAGE(BN$23:BN$32))</f>
        <v/>
      </c>
      <c r="BS30" s="35">
        <f>IF(OR(BO30="",BO30="NaN"),"",BO30-AVERAGE(BO$23:BO$32))</f>
        <v/>
      </c>
      <c r="BT30" s="22" t="n">
        <v>2.291644096374512</v>
      </c>
      <c r="BV30" s="35" t="n"/>
      <c r="BW30" s="19" t="n">
        <v>5.021799</v>
      </c>
      <c r="BX30" s="20" t="n">
        <v>4.78136</v>
      </c>
      <c r="BY30" s="20" t="n">
        <v>4.820827</v>
      </c>
      <c r="BZ30" s="21" t="n">
        <v>4.6656747</v>
      </c>
      <c r="CA30" s="35">
        <f>IF(OR(BW30="",BW30="NaN"),"",BW30-AVERAGE(BW$23:BW$32))</f>
        <v/>
      </c>
      <c r="CB30" s="35">
        <f>IF(OR(BX30="",BX30="NaN"),"",BX30-AVERAGE(BX$23:BX$32))</f>
        <v/>
      </c>
      <c r="CC30" s="35">
        <f>IF(OR(BY30="",BY30="NaN"),"",BY30-AVERAGE(BY$23:BY$32))</f>
        <v/>
      </c>
      <c r="CD30" s="22" t="n">
        <v>4.424399375915527</v>
      </c>
      <c r="CI30" t="n">
        <v>4.230599880218506</v>
      </c>
      <c r="CN30" t="n">
        <v>2.60532546043396</v>
      </c>
    </row>
    <row r="31">
      <c r="A31" s="38" t="n"/>
      <c r="B31" s="35" t="n">
        <v>9</v>
      </c>
      <c r="C31" s="18" t="n">
        <v>42</v>
      </c>
      <c r="E31" s="19" t="n">
        <v>86.28815</v>
      </c>
      <c r="F31" s="20" t="n">
        <v>86.238365</v>
      </c>
      <c r="G31" s="20" t="n">
        <v>86.16428999999999</v>
      </c>
      <c r="H31" s="21" t="n">
        <v>86.57408</v>
      </c>
      <c r="I31" s="35">
        <f>IF(OR(E31="",E31="NaN"),"",E31-AVERAGE(E$23:E$32))</f>
        <v/>
      </c>
      <c r="J31" s="35">
        <f>IF(OR(F31="",F31="NaN"),"",F31-AVERAGE(F$23:F$32))</f>
        <v/>
      </c>
      <c r="K31" s="35">
        <f>IF(OR(G31="",G31="NaN"),"",G31-AVERAGE(G$23:G$32))</f>
        <v/>
      </c>
      <c r="L31" s="22" t="n">
        <v>85.12018585205078</v>
      </c>
      <c r="M31" s="35" t="n"/>
      <c r="N31" s="35" t="n"/>
      <c r="O31" s="19" t="n">
        <v>51.171383</v>
      </c>
      <c r="P31" s="20" t="n">
        <v>50.480045</v>
      </c>
      <c r="Q31" s="20" t="n">
        <v>51.154804</v>
      </c>
      <c r="R31" s="21" t="n">
        <v>50.38629</v>
      </c>
      <c r="S31" s="35">
        <f>IF(OR(O31="",O31="NaN"),"",O31-AVERAGE(O$23:O$32))</f>
        <v/>
      </c>
      <c r="T31" s="35">
        <f>IF(OR(P31="",P31="NaN"),"",P31-AVERAGE(P$23:P$32))</f>
        <v/>
      </c>
      <c r="U31" s="35">
        <f>IF(OR(Q31="",Q31="NaN"),"",Q31-AVERAGE(Q$23:Q$32))</f>
        <v/>
      </c>
      <c r="V31" s="22" t="n">
        <v>60.79455947875977</v>
      </c>
      <c r="W31" s="35" t="n"/>
      <c r="X31" s="35" t="n"/>
      <c r="Y31" s="19" t="n">
        <v>14.144094</v>
      </c>
      <c r="Z31" s="20" t="n">
        <v>15.47325</v>
      </c>
      <c r="AA31" s="20" t="n">
        <v>15.5210085</v>
      </c>
      <c r="AB31" s="21" t="n">
        <v>14.951428</v>
      </c>
      <c r="AC31" s="35">
        <f>IF(OR(Y31="",Y31="NaN"),"",Y31-AVERAGE(Y$23:Y$32))</f>
        <v/>
      </c>
      <c r="AD31" s="35">
        <f>IF(OR(Z31="",Z31="NaN"),"",Z31-AVERAGE(Z$23:Z$32))</f>
        <v/>
      </c>
      <c r="AE31" s="35">
        <f>IF(OR(AA31="",AA31="NaN"),"",AA31-AVERAGE(AA$23:AA$32))</f>
        <v/>
      </c>
      <c r="AF31" s="22" t="n">
        <v>11.3097038269043</v>
      </c>
      <c r="AG31" s="35" t="n"/>
      <c r="AH31" s="35" t="n"/>
      <c r="AI31" s="19" t="n">
        <v>6.540845</v>
      </c>
      <c r="AJ31" s="20" t="n">
        <v>6.666243</v>
      </c>
      <c r="AK31" s="20" t="n">
        <v>6.814677</v>
      </c>
      <c r="AL31" s="21" t="n">
        <v>7.1110096</v>
      </c>
      <c r="AM31" s="35">
        <f>IF(OR(AI31="",AI31="NaN"),"",AI31-AVERAGE(AI$23:AI$32))</f>
        <v/>
      </c>
      <c r="AN31" s="35">
        <f>IF(OR(AJ31="",AJ31="NaN"),"",AJ31-AVERAGE(AJ$23:AJ$32))</f>
        <v/>
      </c>
      <c r="AO31" s="35">
        <f>IF(OR(AK31="",AK31="NaN"),"",AK31-AVERAGE(AK$23:AK$32))</f>
        <v/>
      </c>
      <c r="AP31" s="22" t="n">
        <v>6.825041770935059</v>
      </c>
      <c r="AR31" s="35" t="n"/>
      <c r="AS31" s="19" t="n">
        <v>19.93725</v>
      </c>
      <c r="AT31" s="20" t="n">
        <v>20.10292</v>
      </c>
      <c r="AU31" s="20" t="n">
        <v>20.05167</v>
      </c>
      <c r="AV31" s="21" t="n">
        <v>20.104616</v>
      </c>
      <c r="AW31" s="35">
        <f>IF(OR(AS31="",AS31="NaN"),"",AS31-AVERAGE(AS$23:AS$32))</f>
        <v/>
      </c>
      <c r="AX31" s="35">
        <f>IF(OR(AT31="",AT31="NaN"),"",AT31-AVERAGE(AT$23:AT$32))</f>
        <v/>
      </c>
      <c r="AY31" s="35">
        <f>IF(OR(AU31="",AU31="NaN"),"",AU31-AVERAGE(AU$23:AU$32))</f>
        <v/>
      </c>
      <c r="AZ31" s="22" t="n">
        <v>13.47514343261719</v>
      </c>
      <c r="BB31" s="35" t="n"/>
      <c r="BC31" s="19" t="n">
        <v>3.509773</v>
      </c>
      <c r="BD31" s="20" t="n">
        <v>3.3782928</v>
      </c>
      <c r="BE31" s="20" t="n">
        <v>3.3419602</v>
      </c>
      <c r="BF31" s="21" t="n">
        <v>3.3752754</v>
      </c>
      <c r="BG31" s="35">
        <f>IF(OR(BC31="",BC31="NaN"),"",BC31-AVERAGE(BC$23:BC$32))</f>
        <v/>
      </c>
      <c r="BH31" s="35">
        <f>IF(OR(BD31="",BD31="NaN"),"",BD31-AVERAGE(BD$23:BD$32))</f>
        <v/>
      </c>
      <c r="BI31" s="35">
        <f>IF(OR(BE31="",BE31="NaN"),"",BE31-AVERAGE(BE$23:BE$32))</f>
        <v/>
      </c>
      <c r="BJ31" s="22" t="n">
        <v>4.212197780609131</v>
      </c>
      <c r="BL31" s="35" t="n"/>
      <c r="BM31" s="19" t="n">
        <v>4.808946</v>
      </c>
      <c r="BN31" s="20" t="n">
        <v>2.745475</v>
      </c>
      <c r="BO31" s="20" t="n">
        <v>2.85963</v>
      </c>
      <c r="BP31" s="21" t="n">
        <v>2.4238296</v>
      </c>
      <c r="BQ31" s="35">
        <f>IF(OR(BM31="",BM31="NaN"),"",BM31-AVERAGE(BM$23:BM$32))</f>
        <v/>
      </c>
      <c r="BR31" s="35">
        <f>IF(OR(BN31="",BN31="NaN"),"",BN31-AVERAGE(BN$23:BN$32))</f>
        <v/>
      </c>
      <c r="BS31" s="35">
        <f>IF(OR(BO31="",BO31="NaN"),"",BO31-AVERAGE(BO$23:BO$32))</f>
        <v/>
      </c>
      <c r="BT31" s="22" t="n">
        <v>2.624646902084351</v>
      </c>
      <c r="BV31" s="35" t="n"/>
      <c r="BW31" s="19" t="n">
        <v>5.019183</v>
      </c>
      <c r="BX31" s="20" t="n">
        <v>4.78136</v>
      </c>
      <c r="BY31" s="20" t="n">
        <v>4.820827</v>
      </c>
      <c r="BZ31" s="21" t="n">
        <v>4.6656747</v>
      </c>
      <c r="CA31" s="35">
        <f>IF(OR(BW31="",BW31="NaN"),"",BW31-AVERAGE(BW$23:BW$32))</f>
        <v/>
      </c>
      <c r="CB31" s="35">
        <f>IF(OR(BX31="",BX31="NaN"),"",BX31-AVERAGE(BX$23:BX$32))</f>
        <v/>
      </c>
      <c r="CC31" s="35">
        <f>IF(OR(BY31="",BY31="NaN"),"",BY31-AVERAGE(BY$23:BY$32))</f>
        <v/>
      </c>
      <c r="CD31" s="22" t="n">
        <v>4.68572998046875</v>
      </c>
      <c r="CI31" t="n">
        <v>4.218954563140869</v>
      </c>
      <c r="CN31" t="n">
        <v>2.667576313018799</v>
      </c>
    </row>
    <row r="32">
      <c r="A32" s="39" t="n"/>
      <c r="B32" s="23" t="n">
        <v>10</v>
      </c>
      <c r="C32" s="24" t="n">
        <v>47</v>
      </c>
      <c r="E32" s="25" t="n">
        <v>86.23537399999999</v>
      </c>
      <c r="F32" s="26" t="n">
        <v>86.23804</v>
      </c>
      <c r="G32" s="26" t="n">
        <v>86.1908</v>
      </c>
      <c r="H32" s="27" t="n">
        <v>86.03287</v>
      </c>
      <c r="I32" s="23">
        <f>IF(OR(E32="",E32="NaN"),"",E32-AVERAGE(E$23:E$32))</f>
        <v/>
      </c>
      <c r="J32" s="23">
        <f>IF(OR(F32="",F32="NaN"),"",F32-AVERAGE(F$23:F$32))</f>
        <v/>
      </c>
      <c r="K32" s="23">
        <f>IF(OR(G32="",G32="NaN"),"",G32-AVERAGE(G$23:G$32))</f>
        <v/>
      </c>
      <c r="L32" s="28" t="n">
        <v>84.94155883789062</v>
      </c>
      <c r="M32" s="35" t="n"/>
      <c r="N32" s="35" t="n"/>
      <c r="O32" s="25" t="n">
        <v>51.171383</v>
      </c>
      <c r="P32" s="26" t="n">
        <v>50.51313</v>
      </c>
      <c r="Q32" s="26" t="n">
        <v>51.25059</v>
      </c>
      <c r="R32" s="27" t="n">
        <v>50.332745</v>
      </c>
      <c r="S32" s="23">
        <f>IF(OR(O32="",O32="NaN"),"",O32-AVERAGE(O$23:O$32))</f>
        <v/>
      </c>
      <c r="T32" s="23">
        <f>IF(OR(P32="",P32="NaN"),"",P32-AVERAGE(P$23:P$32))</f>
        <v/>
      </c>
      <c r="U32" s="23">
        <f>IF(OR(Q32="",Q32="NaN"),"",Q32-AVERAGE(Q$23:Q$32))</f>
        <v/>
      </c>
      <c r="V32" s="28" t="n">
        <v>60.76950454711914</v>
      </c>
      <c r="W32" s="35" t="n"/>
      <c r="X32" s="35" t="n"/>
      <c r="Y32" s="25" t="n">
        <v>14.13206</v>
      </c>
      <c r="Z32" s="26" t="n">
        <v>15.447585</v>
      </c>
      <c r="AA32" s="26" t="n">
        <v>15.524399</v>
      </c>
      <c r="AB32" s="27" t="n">
        <v>15.172576</v>
      </c>
      <c r="AC32" s="23">
        <f>IF(OR(Y32="",Y32="NaN"),"",Y32-AVERAGE(Y$23:Y$32))</f>
        <v/>
      </c>
      <c r="AD32" s="23">
        <f>IF(OR(Z32="",Z32="NaN"),"",Z32-AVERAGE(Z$23:Z$32))</f>
        <v/>
      </c>
      <c r="AE32" s="23">
        <f>IF(OR(AA32="",AA32="NaN"),"",AA32-AVERAGE(AA$23:AA$32))</f>
        <v/>
      </c>
      <c r="AF32" s="28" t="n">
        <v>11.3314037322998</v>
      </c>
      <c r="AG32" s="35" t="n"/>
      <c r="AH32" s="35" t="n"/>
      <c r="AI32" s="25" t="n">
        <v>6.811723</v>
      </c>
      <c r="AJ32" s="26" t="n">
        <v>6.6822124</v>
      </c>
      <c r="AK32" s="26" t="n">
        <v>6.669107</v>
      </c>
      <c r="AL32" s="27" t="n">
        <v>7.069421</v>
      </c>
      <c r="AM32" s="23">
        <f>IF(OR(AI32="",AI32="NaN"),"",AI32-AVERAGE(AI$23:AI$32))</f>
        <v/>
      </c>
      <c r="AN32" s="23">
        <f>IF(OR(AJ32="",AJ32="NaN"),"",AJ32-AVERAGE(AJ$23:AJ$32))</f>
        <v/>
      </c>
      <c r="AO32" s="23">
        <f>IF(OR(AK32="",AK32="NaN"),"",AK32-AVERAGE(AK$23:AK$32))</f>
        <v/>
      </c>
      <c r="AP32" s="28" t="n">
        <v>6.782111644744873</v>
      </c>
      <c r="AR32" s="35" t="n"/>
      <c r="AS32" s="25" t="n">
        <v>19.717865</v>
      </c>
      <c r="AT32" s="26" t="n">
        <v>20.10292</v>
      </c>
      <c r="AU32" s="26" t="n">
        <v>20.064072</v>
      </c>
      <c r="AV32" s="27" t="n">
        <v>20.104616</v>
      </c>
      <c r="AW32" s="23">
        <f>IF(OR(AS32="",AS32="NaN"),"",AS32-AVERAGE(AS$23:AS$32))</f>
        <v/>
      </c>
      <c r="AX32" s="23">
        <f>IF(OR(AT32="",AT32="NaN"),"",AT32-AVERAGE(AT$23:AT$32))</f>
        <v/>
      </c>
      <c r="AY32" s="23">
        <f>IF(OR(AU32="",AU32="NaN"),"",AU32-AVERAGE(AU$23:AU$32))</f>
        <v/>
      </c>
      <c r="AZ32" s="28" t="n">
        <v>13.37870597839356</v>
      </c>
      <c r="BB32" s="35" t="n"/>
      <c r="BC32" s="25" t="n">
        <v>3.509773</v>
      </c>
      <c r="BD32" s="26" t="n">
        <v>3.3782928</v>
      </c>
      <c r="BE32" s="26" t="n">
        <v>3.3686616</v>
      </c>
      <c r="BF32" s="27" t="n">
        <v>3.3752754</v>
      </c>
      <c r="BG32" s="23">
        <f>IF(OR(BC32="",BC32="NaN"),"",BC32-AVERAGE(BC$23:BC$32))</f>
        <v/>
      </c>
      <c r="BH32" s="23">
        <f>IF(OR(BD32="",BD32="NaN"),"",BD32-AVERAGE(BD$23:BD$32))</f>
        <v/>
      </c>
      <c r="BI32" s="23">
        <f>IF(OR(BE32="",BE32="NaN"),"",BE32-AVERAGE(BE$23:BE$32))</f>
        <v/>
      </c>
      <c r="BJ32" s="28" t="n">
        <v>4.194625377655029</v>
      </c>
      <c r="BL32" s="35" t="n"/>
      <c r="BM32" s="25" t="n">
        <v>4.808946</v>
      </c>
      <c r="BN32" s="26" t="n">
        <v>2.4547274</v>
      </c>
      <c r="BO32" s="26" t="n">
        <v>2.2875538</v>
      </c>
      <c r="BP32" s="27" t="n">
        <v>2.7815576</v>
      </c>
      <c r="BQ32" s="23">
        <f>IF(OR(BM32="",BM32="NaN"),"",BM32-AVERAGE(BM$23:BM$32))</f>
        <v/>
      </c>
      <c r="BR32" s="23">
        <f>IF(OR(BN32="",BN32="NaN"),"",BN32-AVERAGE(BN$23:BN$32))</f>
        <v/>
      </c>
      <c r="BS32" s="23">
        <f>IF(OR(BO32="",BO32="NaN"),"",BO32-AVERAGE(BO$23:BO$32))</f>
        <v/>
      </c>
      <c r="BT32" s="28" t="n">
        <v>2.423544406890869</v>
      </c>
      <c r="BV32" s="35" t="n"/>
      <c r="BW32" s="25" t="n">
        <v>4.937739</v>
      </c>
      <c r="BX32" s="26" t="n">
        <v>4.78136</v>
      </c>
      <c r="BY32" s="26" t="n">
        <v>4.8287015</v>
      </c>
      <c r="BZ32" s="27" t="n">
        <v>4.659927</v>
      </c>
      <c r="CA32" s="23">
        <f>IF(OR(BW32="",BW32="NaN"),"",BW32-AVERAGE(BW$23:BW$32))</f>
        <v/>
      </c>
      <c r="CB32" s="23">
        <f>IF(OR(BX32="",BX32="NaN"),"",BX32-AVERAGE(BX$23:BX$32))</f>
        <v/>
      </c>
      <c r="CC32" s="23">
        <f>IF(OR(BY32="",BY32="NaN"),"",BY32-AVERAGE(BY$23:BY$32))</f>
        <v/>
      </c>
      <c r="CD32" s="28" t="n">
        <v>4.559226036071777</v>
      </c>
      <c r="CI32" t="n">
        <v>4.131556510925293</v>
      </c>
      <c r="CN32" t="n">
        <v>2.665426015853882</v>
      </c>
    </row>
    <row r="33">
      <c r="A33" s="37" t="n">
        <v>3</v>
      </c>
      <c r="B33" s="12" t="n">
        <v>1</v>
      </c>
      <c r="C33" s="13" t="n">
        <v>3</v>
      </c>
      <c r="E33" s="14" t="n">
        <v>87.06954</v>
      </c>
      <c r="F33" s="15" t="n">
        <v>87.22295</v>
      </c>
      <c r="G33" s="15" t="n">
        <v>87.0943</v>
      </c>
      <c r="H33" s="16" t="n">
        <v>86.69395400000001</v>
      </c>
      <c r="I33" s="12">
        <f>IF(OR(E33="",E33="NaN"),"",E33-AVERAGE(E$33:E$42))</f>
        <v/>
      </c>
      <c r="J33" s="12">
        <f>IF(OR(F33="",F33="NaN"),"",F33-AVERAGE(F$33:F$42))</f>
        <v/>
      </c>
      <c r="K33" s="12">
        <f>IF(OR(G33="",G33="NaN"),"",G33-AVERAGE(G$33:G$42))</f>
        <v/>
      </c>
      <c r="L33" s="17" t="n">
        <v>84.94660949707031</v>
      </c>
      <c r="M33" s="35" t="n"/>
      <c r="N33" s="35" t="n"/>
      <c r="O33" s="14" t="n">
        <v>53.594883</v>
      </c>
      <c r="P33" s="15" t="n">
        <v>52.85683</v>
      </c>
      <c r="Q33" s="15" t="n">
        <v>52.89427</v>
      </c>
      <c r="R33" s="16" t="n">
        <v>53.62286</v>
      </c>
      <c r="S33" s="12">
        <f>IF(OR(O33="",O33="NaN"),"",O33-AVERAGE(O$33:O$42))</f>
        <v/>
      </c>
      <c r="T33" s="12">
        <f>IF(OR(P33="",P33="NaN"),"",P33-AVERAGE(P$33:P$42))</f>
        <v/>
      </c>
      <c r="U33" s="12">
        <f>IF(OR(Q33="",Q33="NaN"),"",Q33-AVERAGE(Q$33:Q$42))</f>
        <v/>
      </c>
      <c r="V33" s="17" t="n">
        <v>60.56819152832031</v>
      </c>
      <c r="W33" s="35" t="n"/>
      <c r="X33" s="35" t="n"/>
      <c r="Y33" s="14" t="n">
        <v>10.17019</v>
      </c>
      <c r="Z33" s="15" t="n">
        <v>10.490961</v>
      </c>
      <c r="AA33" s="15" t="n">
        <v>11.650579</v>
      </c>
      <c r="AB33" s="16" t="n">
        <v>11.12312</v>
      </c>
      <c r="AC33" s="12">
        <f>IF(OR(Y33="",Y33="NaN"),"",Y33-AVERAGE(Y$33:Y$42))</f>
        <v/>
      </c>
      <c r="AD33" s="12">
        <f>IF(OR(Z33="",Z33="NaN"),"",Z33-AVERAGE(Z$33:Z$42))</f>
        <v/>
      </c>
      <c r="AE33" s="12">
        <f>IF(OR(AA33="",AA33="NaN"),"",AA33-AVERAGE(AA$33:AA$42))</f>
        <v/>
      </c>
      <c r="AF33" s="17" t="n">
        <v>11.59378528594971</v>
      </c>
      <c r="AG33" s="35" t="n"/>
      <c r="AH33" s="35" t="n"/>
      <c r="AI33" s="14" t="n">
        <v>6.578241</v>
      </c>
      <c r="AJ33" s="15" t="n">
        <v>6.8047104</v>
      </c>
      <c r="AK33" s="15" t="n">
        <v>6.6729417</v>
      </c>
      <c r="AL33" s="16" t="n">
        <v>6.733482</v>
      </c>
      <c r="AM33" s="12">
        <f>IF(OR(AI33="",AI33="NaN"),"",AI33-AVERAGE(AI$33:AI$42))</f>
        <v/>
      </c>
      <c r="AN33" s="12">
        <f>IF(OR(AJ33="",AJ33="NaN"),"",AJ33-AVERAGE(AJ$33:AJ$42))</f>
        <v/>
      </c>
      <c r="AO33" s="12">
        <f>IF(OR(AK33="",AK33="NaN"),"",AK33-AVERAGE(AK$33:AK$42))</f>
        <v/>
      </c>
      <c r="AP33" s="17" t="n">
        <v>6.606327056884766</v>
      </c>
      <c r="AR33" s="35" t="n"/>
      <c r="AS33" s="14" t="n">
        <v>19.235096</v>
      </c>
      <c r="AT33" s="15" t="n">
        <v>19.248306</v>
      </c>
      <c r="AU33" s="15" t="n">
        <v>19.145393</v>
      </c>
      <c r="AV33" s="16" t="n">
        <v>19.599163</v>
      </c>
      <c r="AW33" s="12">
        <f>IF(OR(AS33="",AS33="NaN"),"",AS33-AVERAGE(AS$33:AS$42))</f>
        <v/>
      </c>
      <c r="AX33" s="12">
        <f>IF(OR(AT33="",AT33="NaN"),"",AT33-AVERAGE(AT$33:AT$42))</f>
        <v/>
      </c>
      <c r="AY33" s="12">
        <f>IF(OR(AU33="",AU33="NaN"),"",AU33-AVERAGE(AU$33:AU$42))</f>
        <v/>
      </c>
      <c r="AZ33" s="17" t="n">
        <v>13.55662250518799</v>
      </c>
      <c r="BB33" s="35" t="n"/>
      <c r="BC33" s="14" t="n">
        <v>2.8464048</v>
      </c>
      <c r="BD33" s="15" t="n">
        <v>2.846938</v>
      </c>
      <c r="BE33" s="15" t="n">
        <v>2.8441448</v>
      </c>
      <c r="BF33" s="16" t="n">
        <v>2.8395598</v>
      </c>
      <c r="BG33" s="12">
        <f>IF(OR(BC33="",BC33="NaN"),"",BC33-AVERAGE(BC$33:BC$42))</f>
        <v/>
      </c>
      <c r="BH33" s="12">
        <f>IF(OR(BD33="",BD33="NaN"),"",BD33-AVERAGE(BD$33:BD$42))</f>
        <v/>
      </c>
      <c r="BI33" s="12">
        <f>IF(OR(BE33="",BE33="NaN"),"",BE33-AVERAGE(BE$33:BE$42))</f>
        <v/>
      </c>
      <c r="BJ33" s="17" t="n">
        <v>4.203666687011719</v>
      </c>
      <c r="BL33" s="35" t="n"/>
      <c r="BM33" s="14" t="n">
        <v>2.3953648</v>
      </c>
      <c r="BN33" s="15" t="n">
        <v>2.2953475</v>
      </c>
      <c r="BO33" s="15" t="n">
        <v>2.4631526</v>
      </c>
      <c r="BP33" s="16" t="n">
        <v>2.3998992</v>
      </c>
      <c r="BQ33" s="12">
        <f>IF(OR(BM33="",BM33="NaN"),"",BM33-AVERAGE(BM$33:BM$42))</f>
        <v/>
      </c>
      <c r="BR33" s="12">
        <f>IF(OR(BN33="",BN33="NaN"),"",BN33-AVERAGE(BN$33:BN$42))</f>
        <v/>
      </c>
      <c r="BS33" s="12">
        <f>IF(OR(BO33="",BO33="NaN"),"",BO33-AVERAGE(BO$33:BO$42))</f>
        <v/>
      </c>
      <c r="BT33" s="17" t="n">
        <v>2.521294355392456</v>
      </c>
      <c r="BV33" s="35" t="n"/>
      <c r="BW33" s="14" t="n">
        <v>5.794815</v>
      </c>
      <c r="BX33" s="15" t="n">
        <v>5.629373</v>
      </c>
      <c r="BY33" s="15" t="n">
        <v>5.375651</v>
      </c>
      <c r="BZ33" s="16" t="n">
        <v>5.107804</v>
      </c>
      <c r="CA33" s="12">
        <f>IF(OR(BW33="",BW33="NaN"),"",BW33-AVERAGE(BW$33:BW$42))</f>
        <v/>
      </c>
      <c r="CB33" s="12">
        <f>IF(OR(BX33="",BX33="NaN"),"",BX33-AVERAGE(BX$33:BX$42))</f>
        <v/>
      </c>
      <c r="CC33" s="12">
        <f>IF(OR(BY33="",BY33="NaN"),"",BY33-AVERAGE(BY$33:BY$42))</f>
        <v/>
      </c>
      <c r="CD33" s="17" t="n">
        <v>4.259788513183594</v>
      </c>
      <c r="CI33" t="n">
        <v>4.000193595886231</v>
      </c>
      <c r="CN33" t="n">
        <v>2.694283485412598</v>
      </c>
    </row>
    <row r="34">
      <c r="A34" s="38" t="n"/>
      <c r="B34" s="35" t="n">
        <v>2</v>
      </c>
      <c r="C34" s="18" t="n">
        <v>8</v>
      </c>
      <c r="E34" s="19" t="n">
        <v>87.06797</v>
      </c>
      <c r="F34" s="20" t="n">
        <v>87.16728999999999</v>
      </c>
      <c r="G34" s="20" t="n">
        <v>87.17057</v>
      </c>
      <c r="H34" s="21" t="n">
        <v>86.70755</v>
      </c>
      <c r="I34" s="35">
        <f>IF(OR(E34="",E34="NaN"),"",E34-AVERAGE(E$33:E$42))</f>
        <v/>
      </c>
      <c r="J34" s="35">
        <f>IF(OR(F34="",F34="NaN"),"",F34-AVERAGE(F$33:F$42))</f>
        <v/>
      </c>
      <c r="K34" s="35">
        <f>IF(OR(G34="",G34="NaN"),"",G34-AVERAGE(G$33:G$42))</f>
        <v/>
      </c>
      <c r="L34" s="22" t="n">
        <v>85.04441833496094</v>
      </c>
      <c r="M34" s="35" t="n"/>
      <c r="N34" s="35" t="n"/>
      <c r="O34" s="19" t="n">
        <v>53.712875</v>
      </c>
      <c r="P34" s="20" t="n">
        <v>52.915512</v>
      </c>
      <c r="Q34" s="20" t="n">
        <v>52.71857</v>
      </c>
      <c r="R34" s="21" t="n">
        <v>54.18398</v>
      </c>
      <c r="S34" s="35">
        <f>IF(OR(O34="",O34="NaN"),"",O34-AVERAGE(O$33:O$42))</f>
        <v/>
      </c>
      <c r="T34" s="35">
        <f>IF(OR(P34="",P34="NaN"),"",P34-AVERAGE(P$33:P$42))</f>
        <v/>
      </c>
      <c r="U34" s="35">
        <f>IF(OR(Q34="",Q34="NaN"),"",Q34-AVERAGE(Q$33:Q$42))</f>
        <v/>
      </c>
      <c r="V34" s="22" t="n">
        <v>60.66876602172852</v>
      </c>
      <c r="W34" s="35" t="n"/>
      <c r="X34" s="35" t="n"/>
      <c r="Y34" s="19" t="n">
        <v>9.985666</v>
      </c>
      <c r="Z34" s="20" t="n">
        <v>11.064218</v>
      </c>
      <c r="AA34" s="20" t="n">
        <v>11.591492</v>
      </c>
      <c r="AB34" s="21" t="n">
        <v>11.140422</v>
      </c>
      <c r="AC34" s="35">
        <f>IF(OR(Y34="",Y34="NaN"),"",Y34-AVERAGE(Y$33:Y$42))</f>
        <v/>
      </c>
      <c r="AD34" s="35">
        <f>IF(OR(Z34="",Z34="NaN"),"",Z34-AVERAGE(Z$33:Z$42))</f>
        <v/>
      </c>
      <c r="AE34" s="35">
        <f>IF(OR(AA34="",AA34="NaN"),"",AA34-AVERAGE(AA$33:AA$42))</f>
        <v/>
      </c>
      <c r="AF34" s="22" t="n">
        <v>11.36988258361816</v>
      </c>
      <c r="AG34" s="35" t="n"/>
      <c r="AH34" s="35" t="n"/>
      <c r="AI34" s="19" t="n">
        <v>6.5730257</v>
      </c>
      <c r="AJ34" s="20" t="n">
        <v>6.6276693</v>
      </c>
      <c r="AK34" s="20" t="n">
        <v>6.7298245</v>
      </c>
      <c r="AL34" s="21" t="n">
        <v>6.7029195</v>
      </c>
      <c r="AM34" s="35">
        <f>IF(OR(AI34="",AI34="NaN"),"",AI34-AVERAGE(AI$33:AI$42))</f>
        <v/>
      </c>
      <c r="AN34" s="35">
        <f>IF(OR(AJ34="",AJ34="NaN"),"",AJ34-AVERAGE(AJ$33:AJ$42))</f>
        <v/>
      </c>
      <c r="AO34" s="35">
        <f>IF(OR(AK34="",AK34="NaN"),"",AK34-AVERAGE(AK$33:AK$42))</f>
        <v/>
      </c>
      <c r="AP34" s="22" t="n">
        <v>6.83121919631958</v>
      </c>
      <c r="AR34" s="35" t="n"/>
      <c r="AS34" s="19" t="n">
        <v>19.27301</v>
      </c>
      <c r="AT34" s="20" t="n">
        <v>19.595224</v>
      </c>
      <c r="AU34" s="20" t="n">
        <v>19.256697</v>
      </c>
      <c r="AV34" s="21" t="n">
        <v>19.899057</v>
      </c>
      <c r="AW34" s="35">
        <f>IF(OR(AS34="",AS34="NaN"),"",AS34-AVERAGE(AS$33:AS$42))</f>
        <v/>
      </c>
      <c r="AX34" s="35">
        <f>IF(OR(AT34="",AT34="NaN"),"",AT34-AVERAGE(AT$33:AT$42))</f>
        <v/>
      </c>
      <c r="AY34" s="35">
        <f>IF(OR(AU34="",AU34="NaN"),"",AU34-AVERAGE(AU$33:AU$42))</f>
        <v/>
      </c>
      <c r="AZ34" s="22" t="n">
        <v>13.24120330810547</v>
      </c>
      <c r="BB34" s="35" t="n"/>
      <c r="BC34" s="19" t="n">
        <v>2.850934</v>
      </c>
      <c r="BD34" s="20" t="n">
        <v>2.8516212</v>
      </c>
      <c r="BE34" s="20" t="n">
        <v>2.8345392</v>
      </c>
      <c r="BF34" s="21" t="n">
        <v>2.8395598</v>
      </c>
      <c r="BG34" s="35">
        <f>IF(OR(BC34="",BC34="NaN"),"",BC34-AVERAGE(BC$33:BC$42))</f>
        <v/>
      </c>
      <c r="BH34" s="35">
        <f>IF(OR(BD34="",BD34="NaN"),"",BD34-AVERAGE(BD$33:BD$42))</f>
        <v/>
      </c>
      <c r="BI34" s="35">
        <f>IF(OR(BE34="",BE34="NaN"),"",BE34-AVERAGE(BE$33:BE$42))</f>
        <v/>
      </c>
      <c r="BJ34" s="22" t="n">
        <v>4.194625377655029</v>
      </c>
      <c r="BL34" s="35" t="n"/>
      <c r="BM34" s="19" t="n">
        <v>2.3573089</v>
      </c>
      <c r="BN34" s="20" t="n">
        <v>2.2199235</v>
      </c>
      <c r="BO34" s="20" t="n">
        <v>2.3598778</v>
      </c>
      <c r="BP34" s="21" t="n">
        <v>2.3594117</v>
      </c>
      <c r="BQ34" s="35">
        <f>IF(OR(BM34="",BM34="NaN"),"",BM34-AVERAGE(BM$33:BM$42))</f>
        <v/>
      </c>
      <c r="BR34" s="35">
        <f>IF(OR(BN34="",BN34="NaN"),"",BN34-AVERAGE(BN$33:BN$42))</f>
        <v/>
      </c>
      <c r="BS34" s="35">
        <f>IF(OR(BO34="",BO34="NaN"),"",BO34-AVERAGE(BO$33:BO$42))</f>
        <v/>
      </c>
      <c r="BT34" s="22" t="n">
        <v>2.371888637542725</v>
      </c>
      <c r="BV34" s="35" t="n"/>
      <c r="BW34" s="19" t="n">
        <v>5.693043</v>
      </c>
      <c r="BX34" s="20" t="n">
        <v>5.5038285</v>
      </c>
      <c r="BY34" s="20" t="n">
        <v>5.3006616</v>
      </c>
      <c r="BZ34" s="21" t="n">
        <v>5.0579934</v>
      </c>
      <c r="CA34" s="35">
        <f>IF(OR(BW34="",BW34="NaN"),"",BW34-AVERAGE(BW$33:BW$42))</f>
        <v/>
      </c>
      <c r="CB34" s="35">
        <f>IF(OR(BX34="",BX34="NaN"),"",BX34-AVERAGE(BX$33:BX$42))</f>
        <v/>
      </c>
      <c r="CC34" s="35">
        <f>IF(OR(BY34="",BY34="NaN"),"",BY34-AVERAGE(BY$33:BY$42))</f>
        <v/>
      </c>
      <c r="CD34" s="22" t="n">
        <v>4.551384925842285</v>
      </c>
      <c r="CI34" t="n">
        <v>4.043677806854248</v>
      </c>
      <c r="CN34" t="n">
        <v>2.44722867012024</v>
      </c>
    </row>
    <row r="35">
      <c r="A35" s="38" t="n"/>
      <c r="B35" s="35" t="n">
        <v>3</v>
      </c>
      <c r="C35" s="18" t="n">
        <v>13</v>
      </c>
      <c r="E35" s="19" t="n">
        <v>87.08853000000001</v>
      </c>
      <c r="F35" s="20" t="n">
        <v>87.172134</v>
      </c>
      <c r="G35" s="20" t="n">
        <v>87.05463399999999</v>
      </c>
      <c r="H35" s="21" t="n">
        <v>86.73434</v>
      </c>
      <c r="I35" s="35">
        <f>IF(OR(E35="",E35="NaN"),"",E35-AVERAGE(E$33:E$42))</f>
        <v/>
      </c>
      <c r="J35" s="35">
        <f>IF(OR(F35="",F35="NaN"),"",F35-AVERAGE(F$33:F$42))</f>
        <v/>
      </c>
      <c r="K35" s="35">
        <f>IF(OR(G35="",G35="NaN"),"",G35-AVERAGE(G$33:G$42))</f>
        <v/>
      </c>
      <c r="L35" s="22" t="n">
        <v>85.15852355957031</v>
      </c>
      <c r="M35" s="35" t="n"/>
      <c r="N35" s="35" t="n"/>
      <c r="O35" s="19" t="n">
        <v>53.573734</v>
      </c>
      <c r="P35" s="20" t="n">
        <v>53.0105</v>
      </c>
      <c r="Q35" s="20" t="n">
        <v>52.98694</v>
      </c>
      <c r="R35" s="21" t="n">
        <v>54.240192</v>
      </c>
      <c r="S35" s="35">
        <f>IF(OR(O35="",O35="NaN"),"",O35-AVERAGE(O$33:O$42))</f>
        <v/>
      </c>
      <c r="T35" s="35">
        <f>IF(OR(P35="",P35="NaN"),"",P35-AVERAGE(P$33:P$42))</f>
        <v/>
      </c>
      <c r="U35" s="35">
        <f>IF(OR(Q35="",Q35="NaN"),"",Q35-AVERAGE(Q$33:Q$42))</f>
        <v/>
      </c>
      <c r="V35" s="22" t="n">
        <v>60.41899108886719</v>
      </c>
      <c r="W35" s="35" t="n"/>
      <c r="X35" s="35" t="n"/>
      <c r="Y35" s="19" t="n">
        <v>10.338251</v>
      </c>
      <c r="Z35" s="20" t="n">
        <v>10.8351145</v>
      </c>
      <c r="AA35" s="20" t="n">
        <v>12.418768</v>
      </c>
      <c r="AB35" s="21" t="n">
        <v>11.000417</v>
      </c>
      <c r="AC35" s="35">
        <f>IF(OR(Y35="",Y35="NaN"),"",Y35-AVERAGE(Y$33:Y$42))</f>
        <v/>
      </c>
      <c r="AD35" s="35">
        <f>IF(OR(Z35="",Z35="NaN"),"",Z35-AVERAGE(Z$33:Z$42))</f>
        <v/>
      </c>
      <c r="AE35" s="35">
        <f>IF(OR(AA35="",AA35="NaN"),"",AA35-AVERAGE(AA$33:AA$42))</f>
        <v/>
      </c>
      <c r="AF35" s="22" t="n">
        <v>11.45364761352539</v>
      </c>
      <c r="AG35" s="35" t="n"/>
      <c r="AH35" s="35" t="n"/>
      <c r="AI35" s="19" t="n">
        <v>6.5738955</v>
      </c>
      <c r="AJ35" s="20" t="n">
        <v>6.6144905</v>
      </c>
      <c r="AK35" s="20" t="n">
        <v>6.6036024</v>
      </c>
      <c r="AL35" s="21" t="n">
        <v>6.7135816</v>
      </c>
      <c r="AM35" s="35">
        <f>IF(OR(AI35="",AI35="NaN"),"",AI35-AVERAGE(AI$33:AI$42))</f>
        <v/>
      </c>
      <c r="AN35" s="35">
        <f>IF(OR(AJ35="",AJ35="NaN"),"",AJ35-AVERAGE(AJ$33:AJ$42))</f>
        <v/>
      </c>
      <c r="AO35" s="35">
        <f>IF(OR(AK35="",AK35="NaN"),"",AK35-AVERAGE(AK$33:AK$42))</f>
        <v/>
      </c>
      <c r="AP35" s="22" t="n">
        <v>6.680822849273682</v>
      </c>
      <c r="AR35" s="35" t="n"/>
      <c r="AS35" s="19" t="n">
        <v>19.78945</v>
      </c>
      <c r="AT35" s="20" t="n">
        <v>19.668415</v>
      </c>
      <c r="AU35" s="20" t="n">
        <v>19.284082</v>
      </c>
      <c r="AV35" s="21" t="n">
        <v>19.918013</v>
      </c>
      <c r="AW35" s="35">
        <f>IF(OR(AS35="",AS35="NaN"),"",AS35-AVERAGE(AS$33:AS$42))</f>
        <v/>
      </c>
      <c r="AX35" s="35">
        <f>IF(OR(AT35="",AT35="NaN"),"",AT35-AVERAGE(AT$33:AT$42))</f>
        <v/>
      </c>
      <c r="AY35" s="35">
        <f>IF(OR(AU35="",AU35="NaN"),"",AU35-AVERAGE(AU$33:AU$42))</f>
        <v/>
      </c>
      <c r="AZ35" s="22" t="n">
        <v>13.59005260467529</v>
      </c>
      <c r="BB35" s="35" t="n"/>
      <c r="BC35" s="19" t="n">
        <v>2.8412662</v>
      </c>
      <c r="BD35" s="20" t="n">
        <v>2.8516212</v>
      </c>
      <c r="BE35" s="20" t="n">
        <v>2.866949</v>
      </c>
      <c r="BF35" s="21" t="n">
        <v>2.8395598</v>
      </c>
      <c r="BG35" s="35">
        <f>IF(OR(BC35="",BC35="NaN"),"",BC35-AVERAGE(BC$33:BC$42))</f>
        <v/>
      </c>
      <c r="BH35" s="35">
        <f>IF(OR(BD35="",BD35="NaN"),"",BD35-AVERAGE(BD$33:BD$42))</f>
        <v/>
      </c>
      <c r="BI35" s="35">
        <f>IF(OR(BE35="",BE35="NaN"),"",BE35-AVERAGE(BE$33:BE$42))</f>
        <v/>
      </c>
      <c r="BJ35" s="22" t="n">
        <v>4.216342449188232</v>
      </c>
      <c r="BL35" s="35" t="n"/>
      <c r="BM35" s="19" t="n">
        <v>2.2961328</v>
      </c>
      <c r="BN35" s="20" t="n">
        <v>2.3689585</v>
      </c>
      <c r="BO35" s="20" t="n">
        <v>2.291172</v>
      </c>
      <c r="BP35" s="21" t="n">
        <v>2.212367</v>
      </c>
      <c r="BQ35" s="35">
        <f>IF(OR(BM35="",BM35="NaN"),"",BM35-AVERAGE(BM$33:BM$42))</f>
        <v/>
      </c>
      <c r="BR35" s="35">
        <f>IF(OR(BN35="",BN35="NaN"),"",BN35-AVERAGE(BN$33:BN$42))</f>
        <v/>
      </c>
      <c r="BS35" s="35">
        <f>IF(OR(BO35="",BO35="NaN"),"",BO35-AVERAGE(BO$33:BO$42))</f>
        <v/>
      </c>
      <c r="BT35" s="22" t="n">
        <v>2.754292488098145</v>
      </c>
      <c r="BV35" s="35" t="n"/>
      <c r="BW35" s="19" t="n">
        <v>5.3158813</v>
      </c>
      <c r="BX35" s="20" t="n">
        <v>5.479256</v>
      </c>
      <c r="BY35" s="20" t="n">
        <v>5.212751</v>
      </c>
      <c r="BZ35" s="21" t="n">
        <v>5.0616775</v>
      </c>
      <c r="CA35" s="35">
        <f>IF(OR(BW35="",BW35="NaN"),"",BW35-AVERAGE(BW$33:BW$42))</f>
        <v/>
      </c>
      <c r="CB35" s="35">
        <f>IF(OR(BX35="",BX35="NaN"),"",BX35-AVERAGE(BX$33:BX$42))</f>
        <v/>
      </c>
      <c r="CC35" s="35">
        <f>IF(OR(BY35="",BY35="NaN"),"",BY35-AVERAGE(BY$33:BY$42))</f>
        <v/>
      </c>
      <c r="CD35" s="22" t="n">
        <v>4.000338554382324</v>
      </c>
      <c r="CI35" t="n">
        <v>4.443437576293945</v>
      </c>
      <c r="CN35" t="n">
        <v>2.530017852783203</v>
      </c>
    </row>
    <row r="36">
      <c r="A36" s="38" t="n"/>
      <c r="B36" s="35" t="n">
        <v>4</v>
      </c>
      <c r="C36" s="18" t="n">
        <v>18</v>
      </c>
      <c r="E36" s="19" t="n">
        <v>87.07413</v>
      </c>
      <c r="F36" s="20" t="n">
        <v>87.172134</v>
      </c>
      <c r="G36" s="20" t="n">
        <v>87.06684</v>
      </c>
      <c r="H36" s="21" t="n">
        <v>86.754616</v>
      </c>
      <c r="I36" s="35">
        <f>IF(OR(E36="",E36="NaN"),"",E36-AVERAGE(E$33:E$42))</f>
        <v/>
      </c>
      <c r="J36" s="35">
        <f>IF(OR(F36="",F36="NaN"),"",F36-AVERAGE(F$33:F$42))</f>
        <v/>
      </c>
      <c r="K36" s="35">
        <f>IF(OR(G36="",G36="NaN"),"",G36-AVERAGE(G$33:G$42))</f>
        <v/>
      </c>
      <c r="L36" s="22" t="n">
        <v>85.0379638671875</v>
      </c>
      <c r="M36" s="35" t="n"/>
      <c r="N36" s="35" t="n"/>
      <c r="O36" s="19" t="n">
        <v>53.6585</v>
      </c>
      <c r="P36" s="20" t="n">
        <v>53.04162</v>
      </c>
      <c r="Q36" s="20" t="n">
        <v>52.97908</v>
      </c>
      <c r="R36" s="21" t="n">
        <v>54.112255</v>
      </c>
      <c r="S36" s="35">
        <f>IF(OR(O36="",O36="NaN"),"",O36-AVERAGE(O$33:O$42))</f>
        <v/>
      </c>
      <c r="T36" s="35">
        <f>IF(OR(P36="",P36="NaN"),"",P36-AVERAGE(P$33:P$42))</f>
        <v/>
      </c>
      <c r="U36" s="35">
        <f>IF(OR(Q36="",Q36="NaN"),"",Q36-AVERAGE(Q$33:Q$42))</f>
        <v/>
      </c>
      <c r="V36" s="22" t="n">
        <v>60.5652961730957</v>
      </c>
      <c r="W36" s="35" t="n"/>
      <c r="X36" s="35" t="n"/>
      <c r="Y36" s="19" t="n">
        <v>10.399879</v>
      </c>
      <c r="Z36" s="20" t="n">
        <v>10.83853</v>
      </c>
      <c r="AA36" s="20" t="n">
        <v>12.617306</v>
      </c>
      <c r="AB36" s="21" t="n">
        <v>10.791591</v>
      </c>
      <c r="AC36" s="35">
        <f>IF(OR(Y36="",Y36="NaN"),"",Y36-AVERAGE(Y$33:Y$42))</f>
        <v/>
      </c>
      <c r="AD36" s="35">
        <f>IF(OR(Z36="",Z36="NaN"),"",Z36-AVERAGE(Z$33:Z$42))</f>
        <v/>
      </c>
      <c r="AE36" s="35">
        <f>IF(OR(AA36="",AA36="NaN"),"",AA36-AVERAGE(AA$33:AA$42))</f>
        <v/>
      </c>
      <c r="AF36" s="22" t="n">
        <v>11.6477108001709</v>
      </c>
      <c r="AG36" s="35" t="n"/>
      <c r="AH36" s="35" t="n"/>
      <c r="AI36" s="19" t="n">
        <v>6.5675325</v>
      </c>
      <c r="AJ36" s="20" t="n">
        <v>6.696295</v>
      </c>
      <c r="AK36" s="20" t="n">
        <v>6.625105</v>
      </c>
      <c r="AL36" s="21" t="n">
        <v>6.647917</v>
      </c>
      <c r="AM36" s="35">
        <f>IF(OR(AI36="",AI36="NaN"),"",AI36-AVERAGE(AI$33:AI$42))</f>
        <v/>
      </c>
      <c r="AN36" s="35">
        <f>IF(OR(AJ36="",AJ36="NaN"),"",AJ36-AVERAGE(AJ$33:AJ$42))</f>
        <v/>
      </c>
      <c r="AO36" s="35">
        <f>IF(OR(AK36="",AK36="NaN"),"",AK36-AVERAGE(AK$33:AK$42))</f>
        <v/>
      </c>
      <c r="AP36" s="22" t="n">
        <v>6.64997148513794</v>
      </c>
      <c r="AR36" s="35" t="n"/>
      <c r="AS36" s="19" t="n">
        <v>19.666872</v>
      </c>
      <c r="AT36" s="20" t="n">
        <v>19.639355</v>
      </c>
      <c r="AU36" s="20" t="n">
        <v>19.284082</v>
      </c>
      <c r="AV36" s="21" t="n">
        <v>19.808798</v>
      </c>
      <c r="AW36" s="35">
        <f>IF(OR(AS36="",AS36="NaN"),"",AS36-AVERAGE(AS$33:AS$42))</f>
        <v/>
      </c>
      <c r="AX36" s="35">
        <f>IF(OR(AT36="",AT36="NaN"),"",AT36-AVERAGE(AT$33:AT$42))</f>
        <v/>
      </c>
      <c r="AY36" s="35">
        <f>IF(OR(AU36="",AU36="NaN"),"",AU36-AVERAGE(AU$33:AU$42))</f>
        <v/>
      </c>
      <c r="AZ36" s="22" t="n">
        <v>13.64858245849609</v>
      </c>
      <c r="BB36" s="35" t="n"/>
      <c r="BC36" s="19" t="n">
        <v>2.8442857</v>
      </c>
      <c r="BD36" s="20" t="n">
        <v>2.8516212</v>
      </c>
      <c r="BE36" s="20" t="n">
        <v>2.9169016</v>
      </c>
      <c r="BF36" s="21" t="n">
        <v>2.8395598</v>
      </c>
      <c r="BG36" s="35">
        <f>IF(OR(BC36="",BC36="NaN"),"",BC36-AVERAGE(BC$33:BC$42))</f>
        <v/>
      </c>
      <c r="BH36" s="35">
        <f>IF(OR(BD36="",BD36="NaN"),"",BD36-AVERAGE(BD$33:BD$42))</f>
        <v/>
      </c>
      <c r="BI36" s="35">
        <f>IF(OR(BE36="",BE36="NaN"),"",BE36-AVERAGE(BE$33:BE$42))</f>
        <v/>
      </c>
      <c r="BJ36" s="22" t="n">
        <v>4.181442737579346</v>
      </c>
      <c r="BL36" s="35" t="n"/>
      <c r="BM36" s="19" t="n">
        <v>2.2752616</v>
      </c>
      <c r="BN36" s="20" t="n">
        <v>2.3689585</v>
      </c>
      <c r="BO36" s="20" t="n">
        <v>2.284532</v>
      </c>
      <c r="BP36" s="21" t="n">
        <v>2.3165622</v>
      </c>
      <c r="BQ36" s="35">
        <f>IF(OR(BM36="",BM36="NaN"),"",BM36-AVERAGE(BM$33:BM$42))</f>
        <v/>
      </c>
      <c r="BR36" s="35">
        <f>IF(OR(BN36="",BN36="NaN"),"",BN36-AVERAGE(BN$33:BN$42))</f>
        <v/>
      </c>
      <c r="BS36" s="35">
        <f>IF(OR(BO36="",BO36="NaN"),"",BO36-AVERAGE(BO$33:BO$42))</f>
        <v/>
      </c>
      <c r="BT36" s="22" t="n">
        <v>2.444809913635254</v>
      </c>
      <c r="BV36" s="35" t="n"/>
      <c r="BW36" s="19" t="n">
        <v>5.6295433</v>
      </c>
      <c r="BX36" s="20" t="n">
        <v>5.479256</v>
      </c>
      <c r="BY36" s="20" t="n">
        <v>5.218743</v>
      </c>
      <c r="BZ36" s="21" t="n">
        <v>5.0616775</v>
      </c>
      <c r="CA36" s="35">
        <f>IF(OR(BW36="",BW36="NaN"),"",BW36-AVERAGE(BW$33:BW$42))</f>
        <v/>
      </c>
      <c r="CB36" s="35">
        <f>IF(OR(BX36="",BX36="NaN"),"",BX36-AVERAGE(BX$33:BX$42))</f>
        <v/>
      </c>
      <c r="CC36" s="35">
        <f>IF(OR(BY36="",BY36="NaN"),"",BY36-AVERAGE(BY$33:BY$42))</f>
        <v/>
      </c>
      <c r="CD36" s="22" t="n">
        <v>4.066418170928955</v>
      </c>
      <c r="CI36" t="n">
        <v>4.385951042175293</v>
      </c>
      <c r="CN36" t="n">
        <v>2.520719766616821</v>
      </c>
    </row>
    <row r="37">
      <c r="A37" s="38" t="n"/>
      <c r="B37" s="35" t="n">
        <v>5</v>
      </c>
      <c r="C37" s="18" t="n">
        <v>23</v>
      </c>
      <c r="E37" s="19" t="n">
        <v>87.14946</v>
      </c>
      <c r="F37" s="20" t="n">
        <v>87.08786000000001</v>
      </c>
      <c r="G37" s="20" t="n">
        <v>87.09650999999999</v>
      </c>
      <c r="H37" s="21" t="n">
        <v>86.76067</v>
      </c>
      <c r="I37" s="35">
        <f>IF(OR(E37="",E37="NaN"),"",E37-AVERAGE(E$33:E$42))</f>
        <v/>
      </c>
      <c r="J37" s="35">
        <f>IF(OR(F37="",F37="NaN"),"",F37-AVERAGE(F$33:F$42))</f>
        <v/>
      </c>
      <c r="K37" s="35">
        <f>IF(OR(G37="",G37="NaN"),"",G37-AVERAGE(G$33:G$42))</f>
        <v/>
      </c>
      <c r="L37" s="22" t="n">
        <v>84.92197418212891</v>
      </c>
      <c r="M37" s="35" t="n"/>
      <c r="N37" s="35" t="n"/>
      <c r="O37" s="19" t="n">
        <v>53.954372</v>
      </c>
      <c r="P37" s="20" t="n">
        <v>53.417294</v>
      </c>
      <c r="Q37" s="20" t="n">
        <v>53.26156</v>
      </c>
      <c r="R37" s="21" t="n">
        <v>54.116096</v>
      </c>
      <c r="S37" s="35">
        <f>IF(OR(O37="",O37="NaN"),"",O37-AVERAGE(O$33:O$42))</f>
        <v/>
      </c>
      <c r="T37" s="35">
        <f>IF(OR(P37="",P37="NaN"),"",P37-AVERAGE(P$33:P$42))</f>
        <v/>
      </c>
      <c r="U37" s="35">
        <f>IF(OR(Q37="",Q37="NaN"),"",Q37-AVERAGE(Q$33:Q$42))</f>
        <v/>
      </c>
      <c r="V37" s="22" t="n">
        <v>60.5683708190918</v>
      </c>
      <c r="W37" s="35" t="n"/>
      <c r="X37" s="35" t="n"/>
      <c r="Y37" s="19" t="n">
        <v>10.554032</v>
      </c>
      <c r="Z37" s="20" t="n">
        <v>11.114498</v>
      </c>
      <c r="AA37" s="20" t="n">
        <v>12.557549</v>
      </c>
      <c r="AB37" s="21" t="n">
        <v>10.72438</v>
      </c>
      <c r="AC37" s="35">
        <f>IF(OR(Y37="",Y37="NaN"),"",Y37-AVERAGE(Y$33:Y$42))</f>
        <v/>
      </c>
      <c r="AD37" s="35">
        <f>IF(OR(Z37="",Z37="NaN"),"",Z37-AVERAGE(Z$33:Z$42))</f>
        <v/>
      </c>
      <c r="AE37" s="35">
        <f>IF(OR(AA37="",AA37="NaN"),"",AA37-AVERAGE(AA$33:AA$42))</f>
        <v/>
      </c>
      <c r="AF37" s="22" t="n">
        <v>11.51776313781738</v>
      </c>
      <c r="AG37" s="35" t="n"/>
      <c r="AH37" s="35" t="n"/>
      <c r="AI37" s="19" t="n">
        <v>6.5636888</v>
      </c>
      <c r="AJ37" s="20" t="n">
        <v>6.5981636</v>
      </c>
      <c r="AK37" s="20" t="n">
        <v>6.5433006</v>
      </c>
      <c r="AL37" s="21" t="n">
        <v>6.647917</v>
      </c>
      <c r="AM37" s="35">
        <f>IF(OR(AI37="",AI37="NaN"),"",AI37-AVERAGE(AI$33:AI$42))</f>
        <v/>
      </c>
      <c r="AN37" s="35">
        <f>IF(OR(AJ37="",AJ37="NaN"),"",AJ37-AVERAGE(AJ$33:AJ$42))</f>
        <v/>
      </c>
      <c r="AO37" s="35">
        <f>IF(OR(AK37="",AK37="NaN"),"",AK37-AVERAGE(AK$33:AK$42))</f>
        <v/>
      </c>
      <c r="AP37" s="22" t="n">
        <v>6.214575290679932</v>
      </c>
      <c r="AR37" s="35" t="n"/>
      <c r="AS37" s="19" t="n">
        <v>19.90896</v>
      </c>
      <c r="AT37" s="20" t="n">
        <v>19.750154</v>
      </c>
      <c r="AU37" s="20" t="n">
        <v>19.22571</v>
      </c>
      <c r="AV37" s="21" t="n">
        <v>19.788515</v>
      </c>
      <c r="AW37" s="35">
        <f>IF(OR(AS37="",AS37="NaN"),"",AS37-AVERAGE(AS$33:AS$42))</f>
        <v/>
      </c>
      <c r="AX37" s="35">
        <f>IF(OR(AT37="",AT37="NaN"),"",AT37-AVERAGE(AT$33:AT$42))</f>
        <v/>
      </c>
      <c r="AY37" s="35">
        <f>IF(OR(AU37="",AU37="NaN"),"",AU37-AVERAGE(AU$33:AU$42))</f>
        <v/>
      </c>
      <c r="AZ37" s="22" t="n">
        <v>13.40888500213623</v>
      </c>
      <c r="BB37" s="35" t="n"/>
      <c r="BC37" s="19" t="n">
        <v>2.8442857</v>
      </c>
      <c r="BD37" s="20" t="n">
        <v>2.860533</v>
      </c>
      <c r="BE37" s="20" t="n">
        <v>2.9214308</v>
      </c>
      <c r="BF37" s="21" t="n">
        <v>2.8442857</v>
      </c>
      <c r="BG37" s="35">
        <f>IF(OR(BC37="",BC37="NaN"),"",BC37-AVERAGE(BC$33:BC$42))</f>
        <v/>
      </c>
      <c r="BH37" s="35">
        <f>IF(OR(BD37="",BD37="NaN"),"",BD37-AVERAGE(BD$33:BD$42))</f>
        <v/>
      </c>
      <c r="BI37" s="35">
        <f>IF(OR(BE37="",BE37="NaN"),"",BE37-AVERAGE(BE$33:BE$42))</f>
        <v/>
      </c>
      <c r="BJ37" s="22" t="n">
        <v>4.181442737579346</v>
      </c>
      <c r="BL37" s="35" t="n"/>
      <c r="BM37" s="19" t="n">
        <v>2.220024</v>
      </c>
      <c r="BN37" s="20" t="n">
        <v>2.2443416</v>
      </c>
      <c r="BO37" s="20" t="n">
        <v>2.3089185</v>
      </c>
      <c r="BP37" s="21" t="n">
        <v>2.35168</v>
      </c>
      <c r="BQ37" s="35">
        <f>IF(OR(BM37="",BM37="NaN"),"",BM37-AVERAGE(BM$33:BM$42))</f>
        <v/>
      </c>
      <c r="BR37" s="35">
        <f>IF(OR(BN37="",BN37="NaN"),"",BN37-AVERAGE(BN$33:BN$42))</f>
        <v/>
      </c>
      <c r="BS37" s="35">
        <f>IF(OR(BO37="",BO37="NaN"),"",BO37-AVERAGE(BO$33:BO$42))</f>
        <v/>
      </c>
      <c r="BT37" s="22" t="n">
        <v>2.540099859237671</v>
      </c>
      <c r="BV37" s="35" t="n"/>
      <c r="BW37" s="19" t="n">
        <v>5.5365796</v>
      </c>
      <c r="BX37" s="20" t="n">
        <v>5.3959436</v>
      </c>
      <c r="BY37" s="20" t="n">
        <v>5.2337165</v>
      </c>
      <c r="BZ37" s="21" t="n">
        <v>5.051532</v>
      </c>
      <c r="CA37" s="35">
        <f>IF(OR(BW37="",BW37="NaN"),"",BW37-AVERAGE(BW$33:BW$42))</f>
        <v/>
      </c>
      <c r="CB37" s="35">
        <f>IF(OR(BX37="",BX37="NaN"),"",BX37-AVERAGE(BX$33:BX$42))</f>
        <v/>
      </c>
      <c r="CC37" s="35">
        <f>IF(OR(BY37="",BY37="NaN"),"",BY37-AVERAGE(BY$33:BY$42))</f>
        <v/>
      </c>
      <c r="CD37" s="22" t="n">
        <v>4.033378124237061</v>
      </c>
      <c r="CI37" t="n">
        <v>4.1773681640625</v>
      </c>
      <c r="CN37" t="n">
        <v>2.67728853225708</v>
      </c>
    </row>
    <row r="38">
      <c r="A38" s="38" t="n"/>
      <c r="B38" s="35" t="n">
        <v>6</v>
      </c>
      <c r="C38" s="18" t="n">
        <v>28</v>
      </c>
      <c r="E38" s="19" t="n">
        <v>87.14946</v>
      </c>
      <c r="F38" s="20" t="n">
        <v>87.009895</v>
      </c>
      <c r="G38" s="20" t="n">
        <v>87.12599</v>
      </c>
      <c r="H38" s="21" t="n">
        <v>86.77976</v>
      </c>
      <c r="I38" s="35">
        <f>IF(OR(E38="",E38="NaN"),"",E38-AVERAGE(E$33:E$42))</f>
        <v/>
      </c>
      <c r="J38" s="35">
        <f>IF(OR(F38="",F38="NaN"),"",F38-AVERAGE(F$33:F$42))</f>
        <v/>
      </c>
      <c r="K38" s="35">
        <f>IF(OR(G38="",G38="NaN"),"",G38-AVERAGE(G$33:G$42))</f>
        <v/>
      </c>
      <c r="L38" s="22" t="n">
        <v>85.05222320556641</v>
      </c>
      <c r="M38" s="35" t="n"/>
      <c r="N38" s="35" t="n"/>
      <c r="O38" s="19" t="n">
        <v>53.97232</v>
      </c>
      <c r="P38" s="20" t="n">
        <v>53.42387</v>
      </c>
      <c r="Q38" s="20" t="n">
        <v>53.266735</v>
      </c>
      <c r="R38" s="21" t="n">
        <v>54.116096</v>
      </c>
      <c r="S38" s="35">
        <f>IF(OR(O38="",O38="NaN"),"",O38-AVERAGE(O$33:O$42))</f>
        <v/>
      </c>
      <c r="T38" s="35">
        <f>IF(OR(P38="",P38="NaN"),"",P38-AVERAGE(P$33:P$42))</f>
        <v/>
      </c>
      <c r="U38" s="35">
        <f>IF(OR(Q38="",Q38="NaN"),"",Q38-AVERAGE(Q$33:Q$42))</f>
        <v/>
      </c>
      <c r="V38" s="22" t="n">
        <v>60.51429748535156</v>
      </c>
      <c r="W38" s="35" t="n"/>
      <c r="X38" s="35" t="n"/>
      <c r="Y38" s="19" t="n">
        <v>10.675862</v>
      </c>
      <c r="Z38" s="20" t="n">
        <v>10.816129</v>
      </c>
      <c r="AA38" s="20" t="n">
        <v>12.5615</v>
      </c>
      <c r="AB38" s="21" t="n">
        <v>10.847388</v>
      </c>
      <c r="AC38" s="35">
        <f>IF(OR(Y38="",Y38="NaN"),"",Y38-AVERAGE(Y$33:Y$42))</f>
        <v/>
      </c>
      <c r="AD38" s="35">
        <f>IF(OR(Z38="",Z38="NaN"),"",Z38-AVERAGE(Z$33:Z$42))</f>
        <v/>
      </c>
      <c r="AE38" s="35">
        <f>IF(OR(AA38="",AA38="NaN"),"",AA38-AVERAGE(AA$33:AA$42))</f>
        <v/>
      </c>
      <c r="AF38" s="22" t="n">
        <v>11.40084266662598</v>
      </c>
      <c r="AG38" s="35" t="n"/>
      <c r="AH38" s="35" t="n"/>
      <c r="AI38" s="19" t="n">
        <v>6.5636888</v>
      </c>
      <c r="AJ38" s="20" t="n">
        <v>6.679968</v>
      </c>
      <c r="AK38" s="20" t="n">
        <v>6.5265613</v>
      </c>
      <c r="AL38" s="21" t="n">
        <v>6.647917</v>
      </c>
      <c r="AM38" s="35">
        <f>IF(OR(AI38="",AI38="NaN"),"",AI38-AVERAGE(AI$33:AI$42))</f>
        <v/>
      </c>
      <c r="AN38" s="35">
        <f>IF(OR(AJ38="",AJ38="NaN"),"",AJ38-AVERAGE(AJ$33:AJ$42))</f>
        <v/>
      </c>
      <c r="AO38" s="35">
        <f>IF(OR(AK38="",AK38="NaN"),"",AK38-AVERAGE(AK$33:AK$42))</f>
        <v/>
      </c>
      <c r="AP38" s="22" t="n">
        <v>6.847282409667969</v>
      </c>
      <c r="AR38" s="35" t="n"/>
      <c r="AS38" s="19" t="n">
        <v>19.847954</v>
      </c>
      <c r="AT38" s="20" t="n">
        <v>19.795523</v>
      </c>
      <c r="AU38" s="20" t="n">
        <v>19.22571</v>
      </c>
      <c r="AV38" s="21" t="n">
        <v>19.808798</v>
      </c>
      <c r="AW38" s="35">
        <f>IF(OR(AS38="",AS38="NaN"),"",AS38-AVERAGE(AS$33:AS$42))</f>
        <v/>
      </c>
      <c r="AX38" s="35">
        <f>IF(OR(AT38="",AT38="NaN"),"",AT38-AVERAGE(AT$33:AT$42))</f>
        <v/>
      </c>
      <c r="AY38" s="35">
        <f>IF(OR(AU38="",AU38="NaN"),"",AU38-AVERAGE(AU$33:AU$42))</f>
        <v/>
      </c>
      <c r="AZ38" s="22" t="n">
        <v>13.60497951507568</v>
      </c>
      <c r="BB38" s="35" t="n"/>
      <c r="BC38" s="19" t="n">
        <v>2.8442857</v>
      </c>
      <c r="BD38" s="20" t="n">
        <v>2.8546407</v>
      </c>
      <c r="BE38" s="20" t="n">
        <v>2.9214308</v>
      </c>
      <c r="BF38" s="21" t="n">
        <v>2.8442857</v>
      </c>
      <c r="BG38" s="35">
        <f>IF(OR(BC38="",BC38="NaN"),"",BC38-AVERAGE(BC$33:BC$42))</f>
        <v/>
      </c>
      <c r="BH38" s="35">
        <f>IF(OR(BD38="",BD38="NaN"),"",BD38-AVERAGE(BD$33:BD$42))</f>
        <v/>
      </c>
      <c r="BI38" s="35">
        <f>IF(OR(BE38="",BE38="NaN"),"",BE38-AVERAGE(BE$33:BE$42))</f>
        <v/>
      </c>
      <c r="BJ38" s="22" t="n">
        <v>4.193300724029541</v>
      </c>
      <c r="BL38" s="35" t="n"/>
      <c r="BM38" s="19" t="n">
        <v>2.2404628</v>
      </c>
      <c r="BN38" s="20" t="n">
        <v>2.3584561</v>
      </c>
      <c r="BO38" s="20" t="n">
        <v>2.3089185</v>
      </c>
      <c r="BP38" s="21" t="n">
        <v>2.3856213</v>
      </c>
      <c r="BQ38" s="35">
        <f>IF(OR(BM38="",BM38="NaN"),"",BM38-AVERAGE(BM$33:BM$42))</f>
        <v/>
      </c>
      <c r="BR38" s="35">
        <f>IF(OR(BN38="",BN38="NaN"),"",BN38-AVERAGE(BN$33:BN$42))</f>
        <v/>
      </c>
      <c r="BS38" s="35">
        <f>IF(OR(BO38="",BO38="NaN"),"",BO38-AVERAGE(BO$33:BO$42))</f>
        <v/>
      </c>
      <c r="BT38" s="22" t="n">
        <v>2.507258653640747</v>
      </c>
      <c r="BV38" s="35" t="n"/>
      <c r="BW38" s="19" t="n">
        <v>5.485582</v>
      </c>
      <c r="BX38" s="20" t="n">
        <v>5.35484</v>
      </c>
      <c r="BY38" s="20" t="n">
        <v>5.2164392</v>
      </c>
      <c r="BZ38" s="21" t="n">
        <v>5.055877</v>
      </c>
      <c r="CA38" s="35">
        <f>IF(OR(BW38="",BW38="NaN"),"",BW38-AVERAGE(BW$33:BW$42))</f>
        <v/>
      </c>
      <c r="CB38" s="35">
        <f>IF(OR(BX38="",BX38="NaN"),"",BX38-AVERAGE(BX$33:BX$42))</f>
        <v/>
      </c>
      <c r="CC38" s="35">
        <f>IF(OR(BY38="",BY38="NaN"),"",BY38-AVERAGE(BY$33:BY$42))</f>
        <v/>
      </c>
      <c r="CD38" s="22" t="n">
        <v>4.150663375854492</v>
      </c>
      <c r="CI38" t="n">
        <v>4.290383815765381</v>
      </c>
      <c r="CN38" t="n">
        <v>3.458641052246094</v>
      </c>
    </row>
    <row r="39">
      <c r="A39" s="38" t="n"/>
      <c r="B39" s="35" t="n">
        <v>7</v>
      </c>
      <c r="C39" s="18" t="n">
        <v>33</v>
      </c>
      <c r="E39" s="19" t="n">
        <v>87.09961</v>
      </c>
      <c r="F39" s="20" t="n">
        <v>87.172134</v>
      </c>
      <c r="G39" s="20" t="n">
        <v>87.05667</v>
      </c>
      <c r="H39" s="21" t="n">
        <v>86.754616</v>
      </c>
      <c r="I39" s="35">
        <f>IF(OR(E39="",E39="NaN"),"",E39-AVERAGE(E$33:E$42))</f>
        <v/>
      </c>
      <c r="J39" s="35">
        <f>IF(OR(F39="",F39="NaN"),"",F39-AVERAGE(F$33:F$42))</f>
        <v/>
      </c>
      <c r="K39" s="35">
        <f>IF(OR(G39="",G39="NaN"),"",G39-AVERAGE(G$33:G$42))</f>
        <v/>
      </c>
      <c r="L39" s="22" t="n">
        <v>84.04585266113281</v>
      </c>
      <c r="M39" s="35" t="n"/>
      <c r="N39" s="35" t="n"/>
      <c r="O39" s="19" t="n">
        <v>53.65017</v>
      </c>
      <c r="P39" s="20" t="n">
        <v>52.98278</v>
      </c>
      <c r="Q39" s="20" t="n">
        <v>53.253834</v>
      </c>
      <c r="R39" s="21" t="n">
        <v>54.33704</v>
      </c>
      <c r="S39" s="35">
        <f>IF(OR(O39="",O39="NaN"),"",O39-AVERAGE(O$33:O$42))</f>
        <v/>
      </c>
      <c r="T39" s="35">
        <f>IF(OR(P39="",P39="NaN"),"",P39-AVERAGE(P$33:P$42))</f>
        <v/>
      </c>
      <c r="U39" s="35">
        <f>IF(OR(Q39="",Q39="NaN"),"",Q39-AVERAGE(Q$33:Q$42))</f>
        <v/>
      </c>
      <c r="V39" s="22" t="n">
        <v>72.62248992919922</v>
      </c>
      <c r="W39" s="35" t="n"/>
      <c r="X39" s="35" t="n"/>
      <c r="Y39" s="19" t="n">
        <v>10.688021</v>
      </c>
      <c r="Z39" s="20" t="n">
        <v>11.018962</v>
      </c>
      <c r="AA39" s="20" t="n">
        <v>12.580629</v>
      </c>
      <c r="AB39" s="21" t="n">
        <v>10.81988</v>
      </c>
      <c r="AC39" s="35">
        <f>IF(OR(Y39="",Y39="NaN"),"",Y39-AVERAGE(Y$33:Y$42))</f>
        <v/>
      </c>
      <c r="AD39" s="35">
        <f>IF(OR(Z39="",Z39="NaN"),"",Z39-AVERAGE(Z$33:Z$42))</f>
        <v/>
      </c>
      <c r="AE39" s="35">
        <f>IF(OR(AA39="",AA39="NaN"),"",AA39-AVERAGE(AA$33:AA$42))</f>
        <v/>
      </c>
      <c r="AF39" s="22" t="n">
        <v>19.92159843444824</v>
      </c>
      <c r="AG39" s="35" t="n"/>
      <c r="AH39" s="35" t="n"/>
      <c r="AI39" s="19" t="n">
        <v>6.5636888</v>
      </c>
      <c r="AJ39" s="20" t="n">
        <v>6.706505</v>
      </c>
      <c r="AK39" s="20" t="n">
        <v>6.625105</v>
      </c>
      <c r="AL39" s="21" t="n">
        <v>6.647917</v>
      </c>
      <c r="AM39" s="35">
        <f>IF(OR(AI39="",AI39="NaN"),"",AI39-AVERAGE(AI$33:AI$42))</f>
        <v/>
      </c>
      <c r="AN39" s="35">
        <f>IF(OR(AJ39="",AJ39="NaN"),"",AJ39-AVERAGE(AJ$33:AJ$42))</f>
        <v/>
      </c>
      <c r="AO39" s="35">
        <f>IF(OR(AK39="",AK39="NaN"),"",AK39-AVERAGE(AK$33:AK$42))</f>
        <v/>
      </c>
      <c r="AP39" s="22" t="n">
        <v>6.820753574371338</v>
      </c>
      <c r="AR39" s="35" t="n"/>
      <c r="AS39" s="19" t="n">
        <v>19.666872</v>
      </c>
      <c r="AT39" s="20" t="n">
        <v>19.650785</v>
      </c>
      <c r="AU39" s="20" t="n">
        <v>19.284082</v>
      </c>
      <c r="AV39" s="21" t="n">
        <v>19.839521</v>
      </c>
      <c r="AW39" s="35">
        <f>IF(OR(AS39="",AS39="NaN"),"",AS39-AVERAGE(AS$33:AS$42))</f>
        <v/>
      </c>
      <c r="AX39" s="35">
        <f>IF(OR(AT39="",AT39="NaN"),"",AT39-AVERAGE(AT$33:AT$42))</f>
        <v/>
      </c>
      <c r="AY39" s="35">
        <f>IF(OR(AU39="",AU39="NaN"),"",AU39-AVERAGE(AU$33:AU$42))</f>
        <v/>
      </c>
      <c r="AZ39" s="22" t="n">
        <v>8.446316719055176</v>
      </c>
      <c r="BB39" s="35" t="n"/>
      <c r="BC39" s="19" t="n">
        <v>2.8442857</v>
      </c>
      <c r="BD39" s="20" t="n">
        <v>2.8516212</v>
      </c>
      <c r="BE39" s="20" t="n">
        <v>2.867103</v>
      </c>
      <c r="BF39" s="21" t="n">
        <v>2.8395598</v>
      </c>
      <c r="BG39" s="35">
        <f>IF(OR(BC39="",BC39="NaN"),"",BC39-AVERAGE(BC$33:BC$42))</f>
        <v/>
      </c>
      <c r="BH39" s="35">
        <f>IF(OR(BD39="",BD39="NaN"),"",BD39-AVERAGE(BD$33:BD$42))</f>
        <v/>
      </c>
      <c r="BI39" s="35">
        <f>IF(OR(BE39="",BE39="NaN"),"",BE39-AVERAGE(BE$33:BE$42))</f>
        <v/>
      </c>
      <c r="BJ39" s="22" t="n">
        <v>2.033576250076294</v>
      </c>
      <c r="BL39" s="35" t="n"/>
      <c r="BM39" s="19" t="n">
        <v>2.3019147</v>
      </c>
      <c r="BN39" s="20" t="n">
        <v>2.3862116</v>
      </c>
      <c r="BO39" s="20" t="n">
        <v>2.274012</v>
      </c>
      <c r="BP39" s="21" t="n">
        <v>2.459936</v>
      </c>
      <c r="BQ39" s="35">
        <f>IF(OR(BM39="",BM39="NaN"),"",BM39-AVERAGE(BM$33:BM$42))</f>
        <v/>
      </c>
      <c r="BR39" s="35">
        <f>IF(OR(BN39="",BN39="NaN"),"",BN39-AVERAGE(BN$33:BN$42))</f>
        <v/>
      </c>
      <c r="BS39" s="35">
        <f>IF(OR(BO39="",BO39="NaN"),"",BO39-AVERAGE(BO$33:BO$42))</f>
        <v/>
      </c>
      <c r="BT39" s="22" t="n">
        <v>12.93755626678467</v>
      </c>
      <c r="BV39" s="35" t="n"/>
      <c r="BW39" s="19" t="n">
        <v>5.606035</v>
      </c>
      <c r="BX39" s="20" t="n">
        <v>5.4607935</v>
      </c>
      <c r="BY39" s="20" t="n">
        <v>5.1717668</v>
      </c>
      <c r="BZ39" s="21" t="n">
        <v>5.072719</v>
      </c>
      <c r="CA39" s="35">
        <f>IF(OR(BW39="",BW39="NaN"),"",BW39-AVERAGE(BW$33:BW$42))</f>
        <v/>
      </c>
      <c r="CB39" s="35">
        <f>IF(OR(BX39="",BX39="NaN"),"",BX39-AVERAGE(BX$33:BX$42))</f>
        <v/>
      </c>
      <c r="CC39" s="35">
        <f>IF(OR(BY39="",BY39="NaN"),"",BY39-AVERAGE(BY$33:BY$42))</f>
        <v/>
      </c>
      <c r="CD39" s="22" t="n">
        <v>1.701166391372681</v>
      </c>
      <c r="CI39" t="n">
        <v>1.696250081062317</v>
      </c>
      <c r="CN39" t="n">
        <v>1.561901807785034</v>
      </c>
    </row>
    <row r="40">
      <c r="A40" s="38" t="n"/>
      <c r="B40" s="35" t="n">
        <v>8</v>
      </c>
      <c r="C40" s="18" t="n">
        <v>38</v>
      </c>
      <c r="E40" s="19" t="n">
        <v>87.0959</v>
      </c>
      <c r="F40" s="20" t="n">
        <v>87.172134</v>
      </c>
      <c r="G40" s="20" t="n">
        <v>87.10364</v>
      </c>
      <c r="H40" s="21" t="n">
        <v>86.77370500000001</v>
      </c>
      <c r="I40" s="35">
        <f>IF(OR(E40="",E40="NaN"),"",E40-AVERAGE(E$33:E$42))</f>
        <v/>
      </c>
      <c r="J40" s="35">
        <f>IF(OR(F40="",F40="NaN"),"",F40-AVERAGE(F$33:F$42))</f>
        <v/>
      </c>
      <c r="K40" s="35">
        <f>IF(OR(G40="",G40="NaN"),"",G40-AVERAGE(G$33:G$42))</f>
        <v/>
      </c>
      <c r="L40" s="22" t="n">
        <v>83.61451721191406</v>
      </c>
      <c r="M40" s="35" t="n"/>
      <c r="N40" s="35" t="n"/>
      <c r="O40" s="19" t="n">
        <v>53.64495</v>
      </c>
      <c r="P40" s="20" t="n">
        <v>52.98874</v>
      </c>
      <c r="Q40" s="20" t="n">
        <v>53.112328</v>
      </c>
      <c r="R40" s="21" t="n">
        <v>54.341324</v>
      </c>
      <c r="S40" s="35">
        <f>IF(OR(O40="",O40="NaN"),"",O40-AVERAGE(O$33:O$42))</f>
        <v/>
      </c>
      <c r="T40" s="35">
        <f>IF(OR(P40="",P40="NaN"),"",P40-AVERAGE(P$33:P$42))</f>
        <v/>
      </c>
      <c r="U40" s="35">
        <f>IF(OR(Q40="",Q40="NaN"),"",Q40-AVERAGE(Q$33:Q$42))</f>
        <v/>
      </c>
      <c r="V40" s="22" t="n">
        <v>72.55279541015625</v>
      </c>
      <c r="W40" s="35" t="n"/>
      <c r="X40" s="35" t="n"/>
      <c r="Y40" s="19" t="n">
        <v>10.428893</v>
      </c>
      <c r="Z40" s="20" t="n">
        <v>10.9857025</v>
      </c>
      <c r="AA40" s="20" t="n">
        <v>12.62005</v>
      </c>
      <c r="AB40" s="21" t="n">
        <v>10.800882</v>
      </c>
      <c r="AC40" s="35">
        <f>IF(OR(Y40="",Y40="NaN"),"",Y40-AVERAGE(Y$33:Y$42))</f>
        <v/>
      </c>
      <c r="AD40" s="35">
        <f>IF(OR(Z40="",Z40="NaN"),"",Z40-AVERAGE(Z$33:Z$42))</f>
        <v/>
      </c>
      <c r="AE40" s="35">
        <f>IF(OR(AA40="",AA40="NaN"),"",AA40-AVERAGE(AA$33:AA$42))</f>
        <v/>
      </c>
      <c r="AF40" s="22" t="n">
        <v>19.79863357543945</v>
      </c>
      <c r="AG40" s="35" t="n"/>
      <c r="AH40" s="35" t="n"/>
      <c r="AI40" s="19" t="n">
        <v>6.5636888</v>
      </c>
      <c r="AJ40" s="20" t="n">
        <v>6.706505</v>
      </c>
      <c r="AK40" s="20" t="n">
        <v>6.625105</v>
      </c>
      <c r="AL40" s="21" t="n">
        <v>6.6943784</v>
      </c>
      <c r="AM40" s="35">
        <f>IF(OR(AI40="",AI40="NaN"),"",AI40-AVERAGE(AI$33:AI$42))</f>
        <v/>
      </c>
      <c r="AN40" s="35">
        <f>IF(OR(AJ40="",AJ40="NaN"),"",AJ40-AVERAGE(AJ$33:AJ$42))</f>
        <v/>
      </c>
      <c r="AO40" s="35">
        <f>IF(OR(AK40="",AK40="NaN"),"",AK40-AVERAGE(AK$33:AK$42))</f>
        <v/>
      </c>
      <c r="AP40" s="22" t="n">
        <v>6.820753574371338</v>
      </c>
      <c r="AR40" s="35" t="n"/>
      <c r="AS40" s="19" t="n">
        <v>19.666872</v>
      </c>
      <c r="AT40" s="20" t="n">
        <v>19.650785</v>
      </c>
      <c r="AU40" s="20" t="n">
        <v>19.208054</v>
      </c>
      <c r="AV40" s="21" t="n">
        <v>19.828285</v>
      </c>
      <c r="AW40" s="35">
        <f>IF(OR(AS40="",AS40="NaN"),"",AS40-AVERAGE(AS$33:AS$42))</f>
        <v/>
      </c>
      <c r="AX40" s="35">
        <f>IF(OR(AT40="",AT40="NaN"),"",AT40-AVERAGE(AT$33:AT$42))</f>
        <v/>
      </c>
      <c r="AY40" s="35">
        <f>IF(OR(AU40="",AU40="NaN"),"",AU40-AVERAGE(AU$33:AU$42))</f>
        <v/>
      </c>
      <c r="AZ40" s="22" t="n">
        <v>8.476388931274414</v>
      </c>
      <c r="BB40" s="35" t="n"/>
      <c r="BC40" s="19" t="n">
        <v>2.8442857</v>
      </c>
      <c r="BD40" s="20" t="n">
        <v>2.8516212</v>
      </c>
      <c r="BE40" s="20" t="n">
        <v>2.8914225</v>
      </c>
      <c r="BF40" s="21" t="n">
        <v>2.8395598</v>
      </c>
      <c r="BG40" s="35">
        <f>IF(OR(BC40="",BC40="NaN"),"",BC40-AVERAGE(BC$33:BC$42))</f>
        <v/>
      </c>
      <c r="BH40" s="35">
        <f>IF(OR(BD40="",BD40="NaN"),"",BD40-AVERAGE(BD$33:BD$42))</f>
        <v/>
      </c>
      <c r="BI40" s="35">
        <f>IF(OR(BE40="",BE40="NaN"),"",BE40-AVERAGE(BE$33:BE$42))</f>
        <v/>
      </c>
      <c r="BJ40" s="22" t="n">
        <v>2.017020463943481</v>
      </c>
      <c r="BL40" s="35" t="n"/>
      <c r="BM40" s="19" t="n">
        <v>2.2752616</v>
      </c>
      <c r="BN40" s="20" t="n">
        <v>2.266854</v>
      </c>
      <c r="BO40" s="20" t="n">
        <v>2.2673721</v>
      </c>
      <c r="BP40" s="21" t="n">
        <v>2.3226352</v>
      </c>
      <c r="BQ40" s="35">
        <f>IF(OR(BM40="",BM40="NaN"),"",BM40-AVERAGE(BM$33:BM$42))</f>
        <v/>
      </c>
      <c r="BR40" s="35">
        <f>IF(OR(BN40="",BN40="NaN"),"",BN40-AVERAGE(BN$33:BN$42))</f>
        <v/>
      </c>
      <c r="BS40" s="35">
        <f>IF(OR(BO40="",BO40="NaN"),"",BO40-AVERAGE(BO$33:BO$42))</f>
        <v/>
      </c>
      <c r="BT40" s="22" t="n">
        <v>12.45794677734375</v>
      </c>
      <c r="BV40" s="35" t="n"/>
      <c r="BW40" s="19" t="n">
        <v>5.595235</v>
      </c>
      <c r="BX40" s="20" t="n">
        <v>5.4785624</v>
      </c>
      <c r="BY40" s="20" t="n">
        <v>5.220147</v>
      </c>
      <c r="BZ40" s="21" t="n">
        <v>5.3562903</v>
      </c>
      <c r="CA40" s="35">
        <f>IF(OR(BW40="",BW40="NaN"),"",BW40-AVERAGE(BW$33:BW$42))</f>
        <v/>
      </c>
      <c r="CB40" s="35">
        <f>IF(OR(BX40="",BX40="NaN"),"",BX40-AVERAGE(BX$33:BX$42))</f>
        <v/>
      </c>
      <c r="CC40" s="35">
        <f>IF(OR(BY40="",BY40="NaN"),"",BY40-AVERAGE(BY$33:BY$42))</f>
        <v/>
      </c>
      <c r="CD40" s="22" t="n">
        <v>1.706504106521606</v>
      </c>
      <c r="CI40" t="n">
        <v>1.721487164497376</v>
      </c>
      <c r="CN40" t="n">
        <v>1.62769615650177</v>
      </c>
    </row>
    <row r="41">
      <c r="A41" s="38" t="n"/>
      <c r="B41" s="35" t="n">
        <v>9</v>
      </c>
      <c r="C41" s="18" t="n">
        <v>43</v>
      </c>
      <c r="E41" s="19" t="n">
        <v>87.10675999999999</v>
      </c>
      <c r="F41" s="20" t="n">
        <v>87.07266</v>
      </c>
      <c r="G41" s="20" t="n">
        <v>87.114296</v>
      </c>
      <c r="H41" s="21" t="n">
        <v>86.7527</v>
      </c>
      <c r="I41" s="35">
        <f>IF(OR(E41="",E41="NaN"),"",E41-AVERAGE(E$33:E$42))</f>
        <v/>
      </c>
      <c r="J41" s="35">
        <f>IF(OR(F41="",F41="NaN"),"",F41-AVERAGE(F$33:F$42))</f>
        <v/>
      </c>
      <c r="K41" s="35">
        <f>IF(OR(G41="",G41="NaN"),"",G41-AVERAGE(G$33:G$42))</f>
        <v/>
      </c>
      <c r="L41" s="22" t="n">
        <v>83.65517425537109</v>
      </c>
      <c r="M41" s="35" t="n"/>
      <c r="N41" s="35" t="n"/>
      <c r="O41" s="19" t="n">
        <v>53.6396</v>
      </c>
      <c r="P41" s="20" t="n">
        <v>53.538994</v>
      </c>
      <c r="Q41" s="20" t="n">
        <v>53.33153</v>
      </c>
      <c r="R41" s="21" t="n">
        <v>54.33514</v>
      </c>
      <c r="S41" s="35">
        <f>IF(OR(O41="",O41="NaN"),"",O41-AVERAGE(O$33:O$42))</f>
        <v/>
      </c>
      <c r="T41" s="35">
        <f>IF(OR(P41="",P41="NaN"),"",P41-AVERAGE(P$33:P$42))</f>
        <v/>
      </c>
      <c r="U41" s="35">
        <f>IF(OR(Q41="",Q41="NaN"),"",Q41-AVERAGE(Q$33:Q$42))</f>
        <v/>
      </c>
      <c r="V41" s="22" t="n">
        <v>72.63970947265625</v>
      </c>
      <c r="W41" s="35" t="n"/>
      <c r="X41" s="35" t="n"/>
      <c r="Y41" s="19" t="n">
        <v>10.389435</v>
      </c>
      <c r="Z41" s="20" t="n">
        <v>10.849677</v>
      </c>
      <c r="AA41" s="20" t="n">
        <v>12.920133</v>
      </c>
      <c r="AB41" s="21" t="n">
        <v>10.800832</v>
      </c>
      <c r="AC41" s="35">
        <f>IF(OR(Y41="",Y41="NaN"),"",Y41-AVERAGE(Y$33:Y$42))</f>
        <v/>
      </c>
      <c r="AD41" s="35">
        <f>IF(OR(Z41="",Z41="NaN"),"",Z41-AVERAGE(Z$33:Z$42))</f>
        <v/>
      </c>
      <c r="AE41" s="35">
        <f>IF(OR(AA41="",AA41="NaN"),"",AA41-AVERAGE(AA$33:AA$42))</f>
        <v/>
      </c>
      <c r="AF41" s="22" t="n">
        <v>25.94487762451172</v>
      </c>
      <c r="AG41" s="35" t="n"/>
      <c r="AH41" s="35" t="n"/>
      <c r="AI41" s="19" t="n">
        <v>6.573243</v>
      </c>
      <c r="AJ41" s="20" t="n">
        <v>6.5981636</v>
      </c>
      <c r="AK41" s="20" t="n">
        <v>6.5265613</v>
      </c>
      <c r="AL41" s="21" t="n">
        <v>6.647917</v>
      </c>
      <c r="AM41" s="35">
        <f>IF(OR(AI41="",AI41="NaN"),"",AI41-AVERAGE(AI$33:AI$42))</f>
        <v/>
      </c>
      <c r="AN41" s="35">
        <f>IF(OR(AJ41="",AJ41="NaN"),"",AJ41-AVERAGE(AJ$33:AJ$42))</f>
        <v/>
      </c>
      <c r="AO41" s="35">
        <f>IF(OR(AK41="",AK41="NaN"),"",AK41-AVERAGE(AK$33:AK$42))</f>
        <v/>
      </c>
      <c r="AP41" s="22" t="n">
        <v>6.8013916015625</v>
      </c>
      <c r="AR41" s="35" t="n"/>
      <c r="AS41" s="19" t="n">
        <v>19.768385</v>
      </c>
      <c r="AT41" s="20" t="n">
        <v>19.700289</v>
      </c>
      <c r="AU41" s="20" t="n">
        <v>19.87376</v>
      </c>
      <c r="AV41" s="21" t="n">
        <v>19.792645</v>
      </c>
      <c r="AW41" s="35">
        <f>IF(OR(AS41="",AS41="NaN"),"",AS41-AVERAGE(AS$33:AS$42))</f>
        <v/>
      </c>
      <c r="AX41" s="35">
        <f>IF(OR(AT41="",AT41="NaN"),"",AT41-AVERAGE(AT$33:AT$42))</f>
        <v/>
      </c>
      <c r="AY41" s="35">
        <f>IF(OR(AU41="",AU41="NaN"),"",AU41-AVERAGE(AU$33:AU$42))</f>
        <v/>
      </c>
      <c r="AZ41" s="22" t="n">
        <v>9.138524055480955</v>
      </c>
      <c r="BB41" s="35" t="n"/>
      <c r="BC41" s="19" t="n">
        <v>2.8442857</v>
      </c>
      <c r="BD41" s="20" t="n">
        <v>2.8546407</v>
      </c>
      <c r="BE41" s="20" t="n">
        <v>2.9214308</v>
      </c>
      <c r="BF41" s="21" t="n">
        <v>2.8471024</v>
      </c>
      <c r="BG41" s="35">
        <f>IF(OR(BC41="",BC41="NaN"),"",BC41-AVERAGE(BC$33:BC$42))</f>
        <v/>
      </c>
      <c r="BH41" s="35">
        <f>IF(OR(BD41="",BD41="NaN"),"",BD41-AVERAGE(BD$33:BD$42))</f>
        <v/>
      </c>
      <c r="BI41" s="35">
        <f>IF(OR(BE41="",BE41="NaN"),"",BE41-AVERAGE(BE$33:BE$42))</f>
        <v/>
      </c>
      <c r="BJ41" s="22" t="n">
        <v>2.031427383422852</v>
      </c>
      <c r="BL41" s="35" t="n"/>
      <c r="BM41" s="19" t="n">
        <v>2.1623044</v>
      </c>
      <c r="BN41" s="20" t="n">
        <v>2.2629552</v>
      </c>
      <c r="BO41" s="20" t="n">
        <v>2.3518157</v>
      </c>
      <c r="BP41" s="21" t="n">
        <v>2.351265</v>
      </c>
      <c r="BQ41" s="35">
        <f>IF(OR(BM41="",BM41="NaN"),"",BM41-AVERAGE(BM$33:BM$42))</f>
        <v/>
      </c>
      <c r="BR41" s="35">
        <f>IF(OR(BN41="",BN41="NaN"),"",BN41-AVERAGE(BN$33:BN$42))</f>
        <v/>
      </c>
      <c r="BS41" s="35">
        <f>IF(OR(BO41="",BO41="NaN"),"",BO41-AVERAGE(BO$33:BO$42))</f>
        <v/>
      </c>
      <c r="BT41" s="22" t="n">
        <v>11.58865642547607</v>
      </c>
      <c r="BV41" s="35" t="n"/>
      <c r="BW41" s="19" t="n">
        <v>5.5201554</v>
      </c>
      <c r="BX41" s="20" t="n">
        <v>5.359143</v>
      </c>
      <c r="BY41" s="20" t="n">
        <v>5.1028295</v>
      </c>
      <c r="BZ41" s="21" t="n">
        <v>5.059674</v>
      </c>
      <c r="CA41" s="35">
        <f>IF(OR(BW41="",BW41="NaN"),"",BW41-AVERAGE(BW$33:BW$42))</f>
        <v/>
      </c>
      <c r="CB41" s="35">
        <f>IF(OR(BX41="",BX41="NaN"),"",BX41-AVERAGE(BX$33:BX$42))</f>
        <v/>
      </c>
      <c r="CC41" s="35">
        <f>IF(OR(BY41="",BY41="NaN"),"",BY41-AVERAGE(BY$33:BY$42))</f>
        <v/>
      </c>
      <c r="CD41" s="22" t="n">
        <v>1.721769452095032</v>
      </c>
      <c r="CI41" t="n">
        <v>1.649679660797119</v>
      </c>
      <c r="CN41" t="n">
        <v>1.676179170608521</v>
      </c>
    </row>
    <row r="42">
      <c r="A42" s="39" t="n"/>
      <c r="B42" s="23" t="n">
        <v>10</v>
      </c>
      <c r="C42" s="24" t="n">
        <v>48</v>
      </c>
      <c r="E42" s="25" t="n">
        <v>87.129814</v>
      </c>
      <c r="F42" s="26" t="n">
        <v>87.05620999999999</v>
      </c>
      <c r="G42" s="26" t="n">
        <v>87.0981</v>
      </c>
      <c r="H42" s="27" t="n">
        <v>86.77030000000001</v>
      </c>
      <c r="I42" s="23">
        <f>IF(OR(E42="",E42="NaN"),"",E42-AVERAGE(E$33:E$42))</f>
        <v/>
      </c>
      <c r="J42" s="23">
        <f>IF(OR(F42="",F42="NaN"),"",F42-AVERAGE(F$33:F$42))</f>
        <v/>
      </c>
      <c r="K42" s="23">
        <f>IF(OR(G42="",G42="NaN"),"",G42-AVERAGE(G$33:G$42))</f>
        <v/>
      </c>
      <c r="L42" s="28" t="n">
        <v>83.7171630859375</v>
      </c>
      <c r="M42" s="35" t="n"/>
      <c r="N42" s="35" t="n"/>
      <c r="O42" s="25" t="n">
        <v>54.039665</v>
      </c>
      <c r="P42" s="26" t="n">
        <v>53.615185</v>
      </c>
      <c r="Q42" s="26" t="n">
        <v>53.47388</v>
      </c>
      <c r="R42" s="27" t="n">
        <v>54.44636</v>
      </c>
      <c r="S42" s="23">
        <f>IF(OR(O42="",O42="NaN"),"",O42-AVERAGE(O$33:O$42))</f>
        <v/>
      </c>
      <c r="T42" s="23">
        <f>IF(OR(P42="",P42="NaN"),"",P42-AVERAGE(P$33:P$42))</f>
        <v/>
      </c>
      <c r="U42" s="23">
        <f>IF(OR(Q42="",Q42="NaN"),"",Q42-AVERAGE(Q$33:Q$42))</f>
        <v/>
      </c>
      <c r="V42" s="28" t="n">
        <v>72.53630828857422</v>
      </c>
      <c r="W42" s="35" t="n"/>
      <c r="X42" s="35" t="n"/>
      <c r="Y42" s="25" t="n">
        <v>10.5176</v>
      </c>
      <c r="Z42" s="26" t="n">
        <v>10.801252</v>
      </c>
      <c r="AA42" s="26" t="n">
        <v>12.910413</v>
      </c>
      <c r="AB42" s="27" t="n">
        <v>11.288326</v>
      </c>
      <c r="AC42" s="23">
        <f>IF(OR(Y42="",Y42="NaN"),"",Y42-AVERAGE(Y$33:Y$42))</f>
        <v/>
      </c>
      <c r="AD42" s="23">
        <f>IF(OR(Z42="",Z42="NaN"),"",Z42-AVERAGE(Z$33:Z$42))</f>
        <v/>
      </c>
      <c r="AE42" s="23">
        <f>IF(OR(AA42="",AA42="NaN"),"",AA42-AVERAGE(AA$33:AA$42))</f>
        <v/>
      </c>
      <c r="AF42" s="28" t="n">
        <v>19.89193153381348</v>
      </c>
      <c r="AG42" s="35" t="n"/>
      <c r="AH42" s="35" t="n"/>
      <c r="AI42" s="25" t="n">
        <v>6.5448008</v>
      </c>
      <c r="AJ42" s="26" t="n">
        <v>6.679968</v>
      </c>
      <c r="AK42" s="26" t="n">
        <v>6.5265613</v>
      </c>
      <c r="AL42" s="27" t="n">
        <v>6.643779</v>
      </c>
      <c r="AM42" s="23">
        <f>IF(OR(AI42="",AI42="NaN"),"",AI42-AVERAGE(AI$33:AI$42))</f>
        <v/>
      </c>
      <c r="AN42" s="23">
        <f>IF(OR(AJ42="",AJ42="NaN"),"",AJ42-AVERAGE(AJ$33:AJ$42))</f>
        <v/>
      </c>
      <c r="AO42" s="23">
        <f>IF(OR(AK42="",AK42="NaN"),"",AK42-AVERAGE(AK$33:AK$42))</f>
        <v/>
      </c>
      <c r="AP42" s="28" t="n">
        <v>6.74653434753418</v>
      </c>
      <c r="AR42" s="35" t="n"/>
      <c r="AS42" s="25" t="n">
        <v>19.945498</v>
      </c>
      <c r="AT42" s="26" t="n">
        <v>19.647324</v>
      </c>
      <c r="AU42" s="26" t="n">
        <v>19.659306</v>
      </c>
      <c r="AV42" s="27" t="n">
        <v>19.704943</v>
      </c>
      <c r="AW42" s="23">
        <f>IF(OR(AS42="",AS42="NaN"),"",AS42-AVERAGE(AS$33:AS$42))</f>
        <v/>
      </c>
      <c r="AX42" s="23">
        <f>IF(OR(AT42="",AT42="NaN"),"",AT42-AVERAGE(AT$33:AT$42))</f>
        <v/>
      </c>
      <c r="AY42" s="23">
        <f>IF(OR(AU42="",AU42="NaN"),"",AU42-AVERAGE(AU$33:AU$42))</f>
        <v/>
      </c>
      <c r="AZ42" s="28" t="n">
        <v>9.034078598022459</v>
      </c>
      <c r="BB42" s="35" t="n"/>
      <c r="BC42" s="25" t="n">
        <v>2.850178</v>
      </c>
      <c r="BD42" s="26" t="n">
        <v>2.8414636</v>
      </c>
      <c r="BE42" s="26" t="n">
        <v>2.9480205</v>
      </c>
      <c r="BF42" s="27" t="n">
        <v>2.8835692</v>
      </c>
      <c r="BG42" s="23">
        <f>IF(OR(BC42="",BC42="NaN"),"",BC42-AVERAGE(BC$33:BC$42))</f>
        <v/>
      </c>
      <c r="BH42" s="23">
        <f>IF(OR(BD42="",BD42="NaN"),"",BD42-AVERAGE(BD$33:BD$42))</f>
        <v/>
      </c>
      <c r="BI42" s="23">
        <f>IF(OR(BE42="",BE42="NaN"),"",BE42-AVERAGE(BE$33:BE$42))</f>
        <v/>
      </c>
      <c r="BJ42" s="28" t="n">
        <v>2.039217948913574</v>
      </c>
      <c r="BL42" s="35" t="n"/>
      <c r="BM42" s="25" t="n">
        <v>2.1639433</v>
      </c>
      <c r="BN42" s="26" t="n">
        <v>2.3426118</v>
      </c>
      <c r="BO42" s="26" t="n">
        <v>2.344279</v>
      </c>
      <c r="BP42" s="27" t="n">
        <v>2.4361286</v>
      </c>
      <c r="BQ42" s="23">
        <f>IF(OR(BM42="",BM42="NaN"),"",BM42-AVERAGE(BM$33:BM$42))</f>
        <v/>
      </c>
      <c r="BR42" s="23">
        <f>IF(OR(BN42="",BN42="NaN"),"",BN42-AVERAGE(BN$33:BN$42))</f>
        <v/>
      </c>
      <c r="BS42" s="23">
        <f>IF(OR(BO42="",BO42="NaN"),"",BO42-AVERAGE(BO$33:BO$42))</f>
        <v/>
      </c>
      <c r="BT42" s="28" t="n">
        <v>11.65107822418213</v>
      </c>
      <c r="BV42" s="35" t="n"/>
      <c r="BW42" s="25" t="n">
        <v>5.34443</v>
      </c>
      <c r="BX42" s="26" t="n">
        <v>5.359143</v>
      </c>
      <c r="BY42" s="26" t="n">
        <v>5.0740356</v>
      </c>
      <c r="BZ42" s="27" t="n">
        <v>5.3370676</v>
      </c>
      <c r="CA42" s="23">
        <f>IF(OR(BW42="",BW42="NaN"),"",BW42-AVERAGE(BW$33:BW$42))</f>
        <v/>
      </c>
      <c r="CB42" s="23">
        <f>IF(OR(BX42="",BX42="NaN"),"",BX42-AVERAGE(BX$33:BX$42))</f>
        <v/>
      </c>
      <c r="CC42" s="23">
        <f>IF(OR(BY42="",BY42="NaN"),"",BY42-AVERAGE(BY$33:BY$42))</f>
        <v/>
      </c>
      <c r="CD42" s="28" t="n">
        <v>1.715968251228332</v>
      </c>
      <c r="CI42" t="n">
        <v>1.689140200614929</v>
      </c>
      <c r="CN42" t="n">
        <v>1.54574453830719</v>
      </c>
    </row>
    <row r="43">
      <c r="A43" s="37" t="n">
        <v>4</v>
      </c>
      <c r="B43" s="12" t="n">
        <v>1</v>
      </c>
      <c r="C43" s="13" t="n">
        <v>4</v>
      </c>
      <c r="E43" s="14" t="n">
        <v>87.94447</v>
      </c>
      <c r="F43" s="15" t="n">
        <v>88.16242</v>
      </c>
      <c r="G43" s="15" t="n">
        <v>87.99383</v>
      </c>
      <c r="H43" s="16" t="n">
        <v>87.700226</v>
      </c>
      <c r="I43" s="12">
        <f>IF(OR(E43="",E43="NaN"),"",E43-AVERAGE(E$43:E$52))</f>
        <v/>
      </c>
      <c r="J43" s="12">
        <f>IF(OR(F43="",F43="NaN"),"",F43-AVERAGE(F$43:F$52))</f>
        <v/>
      </c>
      <c r="K43" s="12">
        <f>IF(OR(G43="",G43="NaN"),"",G43-AVERAGE(G$43:G$52))</f>
        <v/>
      </c>
      <c r="L43" s="17" t="n">
        <v>84.54190063476562</v>
      </c>
      <c r="M43" s="35" t="n"/>
      <c r="N43" s="35" t="n"/>
      <c r="O43" s="14" t="n">
        <v>53.75601</v>
      </c>
      <c r="P43" s="15" t="n">
        <v>53.81587</v>
      </c>
      <c r="Q43" s="15" t="n">
        <v>53.81917</v>
      </c>
      <c r="R43" s="16" t="n">
        <v>54.249977</v>
      </c>
      <c r="S43" s="12">
        <f>IF(OR(O43="",O43="NaN"),"",O43-AVERAGE(O$43:O$52))</f>
        <v/>
      </c>
      <c r="T43" s="12">
        <f>IF(OR(P43="",P43="NaN"),"",P43-AVERAGE(P$43:P$52))</f>
        <v/>
      </c>
      <c r="U43" s="12">
        <f>IF(OR(Q43="",Q43="NaN"),"",Q43-AVERAGE(Q$43:Q$52))</f>
        <v/>
      </c>
      <c r="V43" s="17" t="n">
        <v>72.62259674072266</v>
      </c>
      <c r="W43" s="35" t="n"/>
      <c r="X43" s="35" t="n"/>
      <c r="Y43" s="14" t="n">
        <v>9.676501999999999</v>
      </c>
      <c r="Z43" s="15" t="n">
        <v>9.761134</v>
      </c>
      <c r="AA43" s="15" t="n">
        <v>9.834766</v>
      </c>
      <c r="AB43" s="16" t="n">
        <v>9.9791355</v>
      </c>
      <c r="AC43" s="12">
        <f>IF(OR(Y43="",Y43="NaN"),"",Y43-AVERAGE(Y$43:Y$52))</f>
        <v/>
      </c>
      <c r="AD43" s="12">
        <f>IF(OR(Z43="",Z43="NaN"),"",Z43-AVERAGE(Z$43:Z$52))</f>
        <v/>
      </c>
      <c r="AE43" s="12">
        <f>IF(OR(AA43="",AA43="NaN"),"",AA43-AVERAGE(AA$43:AA$52))</f>
        <v/>
      </c>
      <c r="AF43" s="17" t="n">
        <v>19.79776573181152</v>
      </c>
      <c r="AG43" s="35" t="n"/>
      <c r="AH43" s="35" t="n"/>
      <c r="AI43" s="14" t="n">
        <v>7.3601203</v>
      </c>
      <c r="AJ43" s="15" t="n">
        <v>7.4200506</v>
      </c>
      <c r="AK43" s="15" t="n">
        <v>7.2178783</v>
      </c>
      <c r="AL43" s="16" t="n">
        <v>7.3408136</v>
      </c>
      <c r="AM43" s="12">
        <f>IF(OR(AI43="",AI43="NaN"),"",AI43-AVERAGE(AI$43:AI$52))</f>
        <v/>
      </c>
      <c r="AN43" s="12">
        <f>IF(OR(AJ43="",AJ43="NaN"),"",AJ43-AVERAGE(AJ$43:AJ$52))</f>
        <v/>
      </c>
      <c r="AO43" s="12">
        <f>IF(OR(AK43="",AK43="NaN"),"",AK43-AVERAGE(AK$43:AK$52))</f>
        <v/>
      </c>
      <c r="AP43" s="17" t="n">
        <v>6.703555107116699</v>
      </c>
      <c r="AR43" s="35" t="n"/>
      <c r="AS43" s="14" t="n">
        <v>19.072647</v>
      </c>
      <c r="AT43" s="15" t="n">
        <v>18.722845</v>
      </c>
      <c r="AU43" s="15" t="n">
        <v>19.287832</v>
      </c>
      <c r="AV43" s="16" t="n">
        <v>19.007273</v>
      </c>
      <c r="AW43" s="12">
        <f>IF(OR(AS43="",AS43="NaN"),"",AS43-AVERAGE(AS$43:AS$52))</f>
        <v/>
      </c>
      <c r="AX43" s="12">
        <f>IF(OR(AT43="",AT43="NaN"),"",AT43-AVERAGE(AT$43:AT$52))</f>
        <v/>
      </c>
      <c r="AY43" s="12">
        <f>IF(OR(AU43="",AU43="NaN"),"",AU43-AVERAGE(AU$43:AU$52))</f>
        <v/>
      </c>
      <c r="AZ43" s="17" t="n">
        <v>8.547280311584473</v>
      </c>
      <c r="BB43" s="35" t="n"/>
      <c r="BC43" s="14" t="n">
        <v>2.8703356</v>
      </c>
      <c r="BD43" s="15" t="n">
        <v>2.8525138</v>
      </c>
      <c r="BE43" s="15" t="n">
        <v>2.8729877</v>
      </c>
      <c r="BF43" s="16" t="n">
        <v>2.8842232</v>
      </c>
      <c r="BG43" s="12">
        <f>IF(OR(BC43="",BC43="NaN"),"",BC43-AVERAGE(BC$43:BC$52))</f>
        <v/>
      </c>
      <c r="BH43" s="12">
        <f>IF(OR(BD43="",BD43="NaN"),"",BD43-AVERAGE(BD$43:BD$52))</f>
        <v/>
      </c>
      <c r="BI43" s="12">
        <f>IF(OR(BE43="",BE43="NaN"),"",BE43-AVERAGE(BE$43:BE$52))</f>
        <v/>
      </c>
      <c r="BJ43" s="17" t="n">
        <v>2.036448001861572</v>
      </c>
      <c r="BL43" s="35" t="n"/>
      <c r="BM43" s="14" t="n">
        <v>2.0386577</v>
      </c>
      <c r="BN43" s="15" t="n">
        <v>1.9614135</v>
      </c>
      <c r="BO43" s="15" t="n">
        <v>2.018109</v>
      </c>
      <c r="BP43" s="16" t="n">
        <v>1.889826</v>
      </c>
      <c r="BQ43" s="12">
        <f>IF(OR(BM43="",BM43="NaN"),"",BM43-AVERAGE(BM$43:BM$52))</f>
        <v/>
      </c>
      <c r="BR43" s="12">
        <f>IF(OR(BN43="",BN43="NaN"),"",BN43-AVERAGE(BN$43:BN$52))</f>
        <v/>
      </c>
      <c r="BS43" s="12">
        <f>IF(OR(BO43="",BO43="NaN"),"",BO43-AVERAGE(BO$43:BO$52))</f>
        <v/>
      </c>
      <c r="BT43" s="17" t="n">
        <v>11.6004810333252</v>
      </c>
      <c r="BV43" s="35" t="n"/>
      <c r="BW43" s="14" t="n">
        <v>5.683567</v>
      </c>
      <c r="BX43" s="15" t="n">
        <v>5.8414636</v>
      </c>
      <c r="BY43" s="15" t="n">
        <v>5.879315</v>
      </c>
      <c r="BZ43" s="16" t="n">
        <v>5.763639</v>
      </c>
      <c r="CA43" s="12">
        <f>IF(OR(BW43="",BW43="NaN"),"",BW43-AVERAGE(BW$43:BW$52))</f>
        <v/>
      </c>
      <c r="CB43" s="12">
        <f>IF(OR(BX43="",BX43="NaN"),"",BX43-AVERAGE(BX$43:BX$52))</f>
        <v/>
      </c>
      <c r="CC43" s="12">
        <f>IF(OR(BY43="",BY43="NaN"),"",BY43-AVERAGE(BY$43:BY$52))</f>
        <v/>
      </c>
      <c r="CD43" s="17" t="n">
        <v>1.661480069160461</v>
      </c>
      <c r="CI43" t="n">
        <v>1.686064839363098</v>
      </c>
      <c r="CN43" t="n">
        <v>1.580052614212036</v>
      </c>
    </row>
    <row r="44">
      <c r="A44" s="38" t="n"/>
      <c r="B44" s="35" t="n">
        <v>2</v>
      </c>
      <c r="C44" s="18" t="n">
        <v>9</v>
      </c>
      <c r="E44" s="19" t="n">
        <v>87.8933</v>
      </c>
      <c r="F44" s="20" t="n">
        <v>88.000755</v>
      </c>
      <c r="G44" s="20" t="n">
        <v>87.89057</v>
      </c>
      <c r="H44" s="21" t="n">
        <v>87.627914</v>
      </c>
      <c r="I44" s="35">
        <f>IF(OR(E44="",E44="NaN"),"",E44-AVERAGE(E$43:E$52))</f>
        <v/>
      </c>
      <c r="J44" s="35">
        <f>IF(OR(F44="",F44="NaN"),"",F44-AVERAGE(F$43:F$52))</f>
        <v/>
      </c>
      <c r="K44" s="35">
        <f>IF(OR(G44="",G44="NaN"),"",G44-AVERAGE(G$43:G$52))</f>
        <v/>
      </c>
      <c r="L44" s="22" t="n">
        <v>83.76715087890625</v>
      </c>
      <c r="M44" s="35" t="n"/>
      <c r="N44" s="35" t="n"/>
      <c r="O44" s="19" t="n">
        <v>53.706757</v>
      </c>
      <c r="P44" s="20" t="n">
        <v>53.799175</v>
      </c>
      <c r="Q44" s="20" t="n">
        <v>53.77301</v>
      </c>
      <c r="R44" s="21" t="n">
        <v>54.377388</v>
      </c>
      <c r="S44" s="35">
        <f>IF(OR(O44="",O44="NaN"),"",O44-AVERAGE(O$43:O$52))</f>
        <v/>
      </c>
      <c r="T44" s="35">
        <f>IF(OR(P44="",P44="NaN"),"",P44-AVERAGE(P$43:P$52))</f>
        <v/>
      </c>
      <c r="U44" s="35">
        <f>IF(OR(Q44="",Q44="NaN"),"",Q44-AVERAGE(Q$43:Q$52))</f>
        <v/>
      </c>
      <c r="V44" s="22" t="n">
        <v>72.54042053222656</v>
      </c>
      <c r="W44" s="35" t="n"/>
      <c r="X44" s="35" t="n"/>
      <c r="Y44" s="19" t="n">
        <v>9.811978</v>
      </c>
      <c r="Z44" s="20" t="n">
        <v>9.667491</v>
      </c>
      <c r="AA44" s="20" t="n">
        <v>10.016685</v>
      </c>
      <c r="AB44" s="21" t="n">
        <v>10.044242</v>
      </c>
      <c r="AC44" s="35">
        <f>IF(OR(Y44="",Y44="NaN"),"",Y44-AVERAGE(Y$43:Y$52))</f>
        <v/>
      </c>
      <c r="AD44" s="35">
        <f>IF(OR(Z44="",Z44="NaN"),"",Z44-AVERAGE(Z$43:Z$52))</f>
        <v/>
      </c>
      <c r="AE44" s="35">
        <f>IF(OR(AA44="",AA44="NaN"),"",AA44-AVERAGE(AA$43:AA$52))</f>
        <v/>
      </c>
      <c r="AF44" s="22" t="n">
        <v>19.88860511779785</v>
      </c>
      <c r="AG44" s="35" t="n"/>
      <c r="AH44" s="35" t="n"/>
      <c r="AI44" s="19" t="n">
        <v>7.288183</v>
      </c>
      <c r="AJ44" s="20" t="n">
        <v>7.31376</v>
      </c>
      <c r="AK44" s="20" t="n">
        <v>7.110319</v>
      </c>
      <c r="AL44" s="21" t="n">
        <v>7.123205</v>
      </c>
      <c r="AM44" s="35">
        <f>IF(OR(AI44="",AI44="NaN"),"",AI44-AVERAGE(AI$43:AI$52))</f>
        <v/>
      </c>
      <c r="AN44" s="35">
        <f>IF(OR(AJ44="",AJ44="NaN"),"",AJ44-AVERAGE(AJ$43:AJ$52))</f>
        <v/>
      </c>
      <c r="AO44" s="35">
        <f>IF(OR(AK44="",AK44="NaN"),"",AK44-AVERAGE(AK$43:AK$52))</f>
        <v/>
      </c>
      <c r="AP44" s="22" t="n">
        <v>6.8013916015625</v>
      </c>
      <c r="AR44" s="35" t="n"/>
      <c r="AS44" s="19" t="n">
        <v>19.128504</v>
      </c>
      <c r="AT44" s="20" t="n">
        <v>18.886662</v>
      </c>
      <c r="AU44" s="20" t="n">
        <v>19.310703</v>
      </c>
      <c r="AV44" s="21" t="n">
        <v>18.981903</v>
      </c>
      <c r="AW44" s="35">
        <f>IF(OR(AS44="",AS44="NaN"),"",AS44-AVERAGE(AS$43:AS$52))</f>
        <v/>
      </c>
      <c r="AX44" s="35">
        <f>IF(OR(AT44="",AT44="NaN"),"",AT44-AVERAGE(AT$43:AT$52))</f>
        <v/>
      </c>
      <c r="AY44" s="35">
        <f>IF(OR(AU44="",AU44="NaN"),"",AU44-AVERAGE(AU$43:AU$52))</f>
        <v/>
      </c>
      <c r="AZ44" s="22" t="n">
        <v>8.938529968261719</v>
      </c>
      <c r="BB44" s="35" t="n"/>
      <c r="BC44" s="19" t="n">
        <v>2.8703642</v>
      </c>
      <c r="BD44" s="20" t="n">
        <v>2.857043</v>
      </c>
      <c r="BE44" s="20" t="n">
        <v>2.881063</v>
      </c>
      <c r="BF44" s="21" t="n">
        <v>2.8842232</v>
      </c>
      <c r="BG44" s="35">
        <f>IF(OR(BC44="",BC44="NaN"),"",BC44-AVERAGE(BC$43:BC$52))</f>
        <v/>
      </c>
      <c r="BH44" s="35">
        <f>IF(OR(BD44="",BD44="NaN"),"",BD44-AVERAGE(BD$43:BD$52))</f>
        <v/>
      </c>
      <c r="BI44" s="35">
        <f>IF(OR(BE44="",BE44="NaN"),"",BE44-AVERAGE(BE$43:BE$52))</f>
        <v/>
      </c>
      <c r="BJ44" s="22" t="n">
        <v>2.031427383422852</v>
      </c>
      <c r="BL44" s="35" t="n"/>
      <c r="BM44" s="19" t="n">
        <v>2.046036</v>
      </c>
      <c r="BN44" s="20" t="n">
        <v>1.9660572</v>
      </c>
      <c r="BO44" s="20" t="n">
        <v>2.071505</v>
      </c>
      <c r="BP44" s="21" t="n">
        <v>1.882477</v>
      </c>
      <c r="BQ44" s="35">
        <f>IF(OR(BM44="",BM44="NaN"),"",BM44-AVERAGE(BM$43:BM$52))</f>
        <v/>
      </c>
      <c r="BR44" s="35">
        <f>IF(OR(BN44="",BN44="NaN"),"",BN44-AVERAGE(BN$43:BN$52))</f>
        <v/>
      </c>
      <c r="BS44" s="35">
        <f>IF(OR(BO44="",BO44="NaN"),"",BO44-AVERAGE(BO$43:BO$52))</f>
        <v/>
      </c>
      <c r="BT44" s="22" t="n">
        <v>11.67677402496338</v>
      </c>
      <c r="BV44" s="35" t="n"/>
      <c r="BW44" s="19" t="n">
        <v>5.755832</v>
      </c>
      <c r="BX44" s="20" t="n">
        <v>5.8804846</v>
      </c>
      <c r="BY44" s="20" t="n">
        <v>5.8015704</v>
      </c>
      <c r="BZ44" s="21" t="n">
        <v>5.65782</v>
      </c>
      <c r="CA44" s="35">
        <f>IF(OR(BW44="",BW44="NaN"),"",BW44-AVERAGE(BW$43:BW$52))</f>
        <v/>
      </c>
      <c r="CB44" s="35">
        <f>IF(OR(BX44="",BX44="NaN"),"",BX44-AVERAGE(BX$43:BX$52))</f>
        <v/>
      </c>
      <c r="CC44" s="35">
        <f>IF(OR(BY44="",BY44="NaN"),"",BY44-AVERAGE(BY$43:BY$52))</f>
        <v/>
      </c>
      <c r="CD44" s="22" t="n">
        <v>1.714858412742615</v>
      </c>
      <c r="CI44" t="n">
        <v>1.69561243057251</v>
      </c>
      <c r="CN44" t="n">
        <v>1.572405934333801</v>
      </c>
    </row>
    <row r="45">
      <c r="A45" s="38" t="n"/>
      <c r="B45" s="35" t="n">
        <v>3</v>
      </c>
      <c r="C45" s="18" t="n">
        <v>14</v>
      </c>
      <c r="E45" s="19" t="n">
        <v>87.926025</v>
      </c>
      <c r="F45" s="20" t="n">
        <v>88.24030999999999</v>
      </c>
      <c r="G45" s="20" t="n">
        <v>87.81681</v>
      </c>
      <c r="H45" s="21" t="n">
        <v>87.51564999999999</v>
      </c>
      <c r="I45" s="35">
        <f>IF(OR(E45="",E45="NaN"),"",E45-AVERAGE(E$43:E$52))</f>
        <v/>
      </c>
      <c r="J45" s="35">
        <f>IF(OR(F45="",F45="NaN"),"",F45-AVERAGE(F$43:F$52))</f>
        <v/>
      </c>
      <c r="K45" s="35">
        <f>IF(OR(G45="",G45="NaN"),"",G45-AVERAGE(G$43:G$52))</f>
        <v/>
      </c>
      <c r="L45" s="22" t="n">
        <v>83.73063659667969</v>
      </c>
      <c r="M45" s="35" t="n"/>
      <c r="N45" s="35" t="n"/>
      <c r="O45" s="19" t="n">
        <v>53.888966</v>
      </c>
      <c r="P45" s="20" t="n">
        <v>53.908195</v>
      </c>
      <c r="Q45" s="20" t="n">
        <v>53.72271</v>
      </c>
      <c r="R45" s="21" t="n">
        <v>54.23659</v>
      </c>
      <c r="S45" s="35">
        <f>IF(OR(O45="",O45="NaN"),"",O45-AVERAGE(O$43:O$52))</f>
        <v/>
      </c>
      <c r="T45" s="35">
        <f>IF(OR(P45="",P45="NaN"),"",P45-AVERAGE(P$43:P$52))</f>
        <v/>
      </c>
      <c r="U45" s="35">
        <f>IF(OR(Q45="",Q45="NaN"),"",Q45-AVERAGE(Q$43:Q$52))</f>
        <v/>
      </c>
      <c r="V45" s="22" t="n">
        <v>72.57646179199219</v>
      </c>
      <c r="W45" s="35" t="n"/>
      <c r="X45" s="35" t="n"/>
      <c r="Y45" s="19" t="n">
        <v>9.828493</v>
      </c>
      <c r="Z45" s="20" t="n">
        <v>9.779778</v>
      </c>
      <c r="AA45" s="20" t="n">
        <v>9.94979</v>
      </c>
      <c r="AB45" s="21" t="n">
        <v>10.293428</v>
      </c>
      <c r="AC45" s="35">
        <f>IF(OR(Y45="",Y45="NaN"),"",Y45-AVERAGE(Y$43:Y$52))</f>
        <v/>
      </c>
      <c r="AD45" s="35">
        <f>IF(OR(Z45="",Z45="NaN"),"",Z45-AVERAGE(Z$43:Z$52))</f>
        <v/>
      </c>
      <c r="AE45" s="35">
        <f>IF(OR(AA45="",AA45="NaN"),"",AA45-AVERAGE(AA$43:AA$52))</f>
        <v/>
      </c>
      <c r="AF45" s="22" t="n">
        <v>19.81272315979004</v>
      </c>
      <c r="AG45" s="35" t="n"/>
      <c r="AH45" s="35" t="n"/>
      <c r="AI45" s="19" t="n">
        <v>7.2749248</v>
      </c>
      <c r="AJ45" s="20" t="n">
        <v>7.1765046</v>
      </c>
      <c r="AK45" s="20" t="n">
        <v>6.879783</v>
      </c>
      <c r="AL45" s="21" t="n">
        <v>7.000224</v>
      </c>
      <c r="AM45" s="35">
        <f>IF(OR(AI45="",AI45="NaN"),"",AI45-AVERAGE(AI$43:AI$52))</f>
        <v/>
      </c>
      <c r="AN45" s="35">
        <f>IF(OR(AJ45="",AJ45="NaN"),"",AJ45-AVERAGE(AJ$43:AJ$52))</f>
        <v/>
      </c>
      <c r="AO45" s="35">
        <f>IF(OR(AK45="",AK45="NaN"),"",AK45-AVERAGE(AK$43:AK$52))</f>
        <v/>
      </c>
      <c r="AP45" s="22" t="n">
        <v>6.743814468383789</v>
      </c>
      <c r="AR45" s="35" t="n"/>
      <c r="AS45" s="19" t="n">
        <v>19.062262</v>
      </c>
      <c r="AT45" s="20" t="n">
        <v>19.07469</v>
      </c>
      <c r="AU45" s="20" t="n">
        <v>19.03556</v>
      </c>
      <c r="AV45" s="21" t="n">
        <v>18.950262</v>
      </c>
      <c r="AW45" s="35">
        <f>IF(OR(AS45="",AS45="NaN"),"",AS45-AVERAGE(AS$43:AS$52))</f>
        <v/>
      </c>
      <c r="AX45" s="35">
        <f>IF(OR(AT45="",AT45="NaN"),"",AT45-AVERAGE(AT$43:AT$52))</f>
        <v/>
      </c>
      <c r="AY45" s="35">
        <f>IF(OR(AU45="",AU45="NaN"),"",AU45-AVERAGE(AU$43:AU$52))</f>
        <v/>
      </c>
      <c r="AZ45" s="22" t="n">
        <v>8.471024513244629</v>
      </c>
      <c r="BB45" s="35" t="n"/>
      <c r="BC45" s="19" t="n">
        <v>2.8703642</v>
      </c>
      <c r="BD45" s="20" t="n">
        <v>2.8857462</v>
      </c>
      <c r="BE45" s="20" t="n">
        <v>2.8745565</v>
      </c>
      <c r="BF45" s="21" t="n">
        <v>2.9056804</v>
      </c>
      <c r="BG45" s="35">
        <f>IF(OR(BC45="",BC45="NaN"),"",BC45-AVERAGE(BC$43:BC$52))</f>
        <v/>
      </c>
      <c r="BH45" s="35">
        <f>IF(OR(BD45="",BD45="NaN"),"",BD45-AVERAGE(BD$43:BD$52))</f>
        <v/>
      </c>
      <c r="BI45" s="35">
        <f>IF(OR(BE45="",BE45="NaN"),"",BE45-AVERAGE(BE$43:BE$52))</f>
        <v/>
      </c>
      <c r="BJ45" s="22" t="n">
        <v>2.031427383422852</v>
      </c>
      <c r="BL45" s="35" t="n"/>
      <c r="BM45" s="19" t="n">
        <v>2.0398388</v>
      </c>
      <c r="BN45" s="20" t="n">
        <v>1.9600782</v>
      </c>
      <c r="BO45" s="20" t="n">
        <v>2.0049214</v>
      </c>
      <c r="BP45" s="21" t="n">
        <v>2.0193312</v>
      </c>
      <c r="BQ45" s="35">
        <f>IF(OR(BM45="",BM45="NaN"),"",BM45-AVERAGE(BM$43:BM$52))</f>
        <v/>
      </c>
      <c r="BR45" s="35">
        <f>IF(OR(BN45="",BN45="NaN"),"",BN45-AVERAGE(BN$43:BN$52))</f>
        <v/>
      </c>
      <c r="BS45" s="35">
        <f>IF(OR(BO45="",BO45="NaN"),"",BO45-AVERAGE(BO$43:BO$52))</f>
        <v/>
      </c>
      <c r="BT45" s="22" t="n">
        <v>11.68335056304932</v>
      </c>
      <c r="BV45" s="35" t="n"/>
      <c r="BW45" s="19" t="n">
        <v>5.7575035</v>
      </c>
      <c r="BX45" s="20" t="n">
        <v>5.662319</v>
      </c>
      <c r="BY45" s="20" t="n">
        <v>5.7695217</v>
      </c>
      <c r="BZ45" s="21" t="n">
        <v>5.6444874</v>
      </c>
      <c r="CA45" s="35">
        <f>IF(OR(BW45="",BW45="NaN"),"",BW45-AVERAGE(BW$43:BW$52))</f>
        <v/>
      </c>
      <c r="CB45" s="35">
        <f>IF(OR(BX45="",BX45="NaN"),"",BX45-AVERAGE(BX$43:BX$52))</f>
        <v/>
      </c>
      <c r="CC45" s="35">
        <f>IF(OR(BY45="",BY45="NaN"),"",BY45-AVERAGE(BY$43:BY$52))</f>
        <v/>
      </c>
      <c r="CD45" s="22" t="n">
        <v>1.708797335624695</v>
      </c>
      <c r="CI45" t="n">
        <v>1.64617133140564</v>
      </c>
      <c r="CN45" t="n">
        <v>1.572405934333801</v>
      </c>
    </row>
    <row r="46">
      <c r="A46" s="38" t="n"/>
      <c r="B46" s="35" t="n">
        <v>4</v>
      </c>
      <c r="C46" s="18" t="n">
        <v>19</v>
      </c>
      <c r="E46" s="19" t="n">
        <v>87.94671</v>
      </c>
      <c r="F46" s="20" t="n">
        <v>88.2979</v>
      </c>
      <c r="G46" s="20" t="n">
        <v>87.82988</v>
      </c>
      <c r="H46" s="21" t="n">
        <v>87.53895</v>
      </c>
      <c r="I46" s="35">
        <f>IF(OR(E46="",E46="NaN"),"",E46-AVERAGE(E$43:E$52))</f>
        <v/>
      </c>
      <c r="J46" s="35">
        <f>IF(OR(F46="",F46="NaN"),"",F46-AVERAGE(F$43:F$52))</f>
        <v/>
      </c>
      <c r="K46" s="35">
        <f>IF(OR(G46="",G46="NaN"),"",G46-AVERAGE(G$43:G$52))</f>
        <v/>
      </c>
      <c r="L46" s="22" t="n">
        <v>83.66361236572266</v>
      </c>
      <c r="M46" s="35" t="n"/>
      <c r="N46" s="35" t="n"/>
      <c r="O46" s="19" t="n">
        <v>53.9211</v>
      </c>
      <c r="P46" s="20" t="n">
        <v>54.09904</v>
      </c>
      <c r="Q46" s="20" t="n">
        <v>53.882706</v>
      </c>
      <c r="R46" s="21" t="n">
        <v>54.337303</v>
      </c>
      <c r="S46" s="35">
        <f>IF(OR(O46="",O46="NaN"),"",O46-AVERAGE(O$43:O$52))</f>
        <v/>
      </c>
      <c r="T46" s="35">
        <f>IF(OR(P46="",P46="NaN"),"",P46-AVERAGE(P$43:P$52))</f>
        <v/>
      </c>
      <c r="U46" s="35">
        <f>IF(OR(Q46="",Q46="NaN"),"",Q46-AVERAGE(Q$43:Q$52))</f>
        <v/>
      </c>
      <c r="V46" s="22" t="n">
        <v>72.54776763916016</v>
      </c>
      <c r="W46" s="35" t="n"/>
      <c r="X46" s="35" t="n"/>
      <c r="Y46" s="19" t="n">
        <v>9.941443</v>
      </c>
      <c r="Z46" s="20" t="n">
        <v>9.795919</v>
      </c>
      <c r="AA46" s="20" t="n">
        <v>9.895232999999999</v>
      </c>
      <c r="AB46" s="21" t="n">
        <v>10.079496</v>
      </c>
      <c r="AC46" s="35">
        <f>IF(OR(Y46="",Y46="NaN"),"",Y46-AVERAGE(Y$43:Y$52))</f>
        <v/>
      </c>
      <c r="AD46" s="35">
        <f>IF(OR(Z46="",Z46="NaN"),"",Z46-AVERAGE(Z$43:Z$52))</f>
        <v/>
      </c>
      <c r="AE46" s="35">
        <f>IF(OR(AA46="",AA46="NaN"),"",AA46-AVERAGE(AA$43:AA$52))</f>
        <v/>
      </c>
      <c r="AF46" s="22" t="n">
        <v>25.95000648498535</v>
      </c>
      <c r="AG46" s="35" t="n"/>
      <c r="AH46" s="35" t="n"/>
      <c r="AI46" s="19" t="n">
        <v>7.1478605</v>
      </c>
      <c r="AJ46" s="20" t="n">
        <v>7.1803675</v>
      </c>
      <c r="AK46" s="20" t="n">
        <v>6.9222584</v>
      </c>
      <c r="AL46" s="21" t="n">
        <v>6.9992857</v>
      </c>
      <c r="AM46" s="35">
        <f>IF(OR(AI46="",AI46="NaN"),"",AI46-AVERAGE(AI$43:AI$52))</f>
        <v/>
      </c>
      <c r="AN46" s="35">
        <f>IF(OR(AJ46="",AJ46="NaN"),"",AJ46-AVERAGE(AJ$43:AJ$52))</f>
        <v/>
      </c>
      <c r="AO46" s="35">
        <f>IF(OR(AK46="",AK46="NaN"),"",AK46-AVERAGE(AK$43:AK$52))</f>
        <v/>
      </c>
      <c r="AP46" s="22" t="n">
        <v>6.805848598480225</v>
      </c>
      <c r="AR46" s="35" t="n"/>
      <c r="AS46" s="19" t="n">
        <v>19.080248</v>
      </c>
      <c r="AT46" s="20" t="n">
        <v>19.004362</v>
      </c>
      <c r="AU46" s="20" t="n">
        <v>18.964052</v>
      </c>
      <c r="AV46" s="21" t="n">
        <v>18.929443</v>
      </c>
      <c r="AW46" s="35">
        <f>IF(OR(AS46="",AS46="NaN"),"",AS46-AVERAGE(AS$43:AS$52))</f>
        <v/>
      </c>
      <c r="AX46" s="35">
        <f>IF(OR(AT46="",AT46="NaN"),"",AT46-AVERAGE(AT$43:AT$52))</f>
        <v/>
      </c>
      <c r="AY46" s="35">
        <f>IF(OR(AU46="",AU46="NaN"),"",AU46-AVERAGE(AU$43:AU$52))</f>
        <v/>
      </c>
      <c r="AZ46" s="22" t="n">
        <v>8.961880683898926</v>
      </c>
      <c r="BB46" s="35" t="n"/>
      <c r="BC46" s="19" t="n">
        <v>2.8721209</v>
      </c>
      <c r="BD46" s="20" t="n">
        <v>2.8857462</v>
      </c>
      <c r="BE46" s="20" t="n">
        <v>2.8794093</v>
      </c>
      <c r="BF46" s="21" t="n">
        <v>2.8998067</v>
      </c>
      <c r="BG46" s="35">
        <f>IF(OR(BC46="",BC46="NaN"),"",BC46-AVERAGE(BC$43:BC$52))</f>
        <v/>
      </c>
      <c r="BH46" s="35">
        <f>IF(OR(BD46="",BD46="NaN"),"",BD46-AVERAGE(BD$43:BD$52))</f>
        <v/>
      </c>
      <c r="BI46" s="35">
        <f>IF(OR(BE46="",BE46="NaN"),"",BE46-AVERAGE(BE$43:BE$52))</f>
        <v/>
      </c>
      <c r="BJ46" s="22" t="n">
        <v>2.016452789306641</v>
      </c>
      <c r="BL46" s="35" t="n"/>
      <c r="BM46" s="19" t="n">
        <v>2.0133624</v>
      </c>
      <c r="BN46" s="20" t="n">
        <v>2.0703382</v>
      </c>
      <c r="BO46" s="20" t="n">
        <v>1.9890285</v>
      </c>
      <c r="BP46" s="21" t="n">
        <v>2.0133724</v>
      </c>
      <c r="BQ46" s="35">
        <f>IF(OR(BM46="",BM46="NaN"),"",BM46-AVERAGE(BM$43:BM$52))</f>
        <v/>
      </c>
      <c r="BR46" s="35">
        <f>IF(OR(BN46="",BN46="NaN"),"",BN46-AVERAGE(BN$43:BN$52))</f>
        <v/>
      </c>
      <c r="BS46" s="35">
        <f>IF(OR(BO46="",BO46="NaN"),"",BO46-AVERAGE(BO$43:BO$52))</f>
        <v/>
      </c>
      <c r="BT46" s="22" t="n">
        <v>11.59079265594482</v>
      </c>
      <c r="BV46" s="35" t="n"/>
      <c r="BW46" s="19" t="n">
        <v>5.768736</v>
      </c>
      <c r="BX46" s="20" t="n">
        <v>5.6009564</v>
      </c>
      <c r="BY46" s="20" t="n">
        <v>5.75827</v>
      </c>
      <c r="BZ46" s="21" t="n">
        <v>5.7447577</v>
      </c>
      <c r="CA46" s="35">
        <f>IF(OR(BW46="",BW46="NaN"),"",BW46-AVERAGE(BW$43:BW$52))</f>
        <v/>
      </c>
      <c r="CB46" s="35">
        <f>IF(OR(BX46="",BX46="NaN"),"",BX46-AVERAGE(BX$43:BX$52))</f>
        <v/>
      </c>
      <c r="CC46" s="35">
        <f>IF(OR(BY46="",BY46="NaN"),"",BY46-AVERAGE(BY$43:BY$52))</f>
        <v/>
      </c>
      <c r="CD46" s="22" t="n">
        <v>1.702261567115784</v>
      </c>
      <c r="CI46" t="n">
        <v>1.62053918838501</v>
      </c>
      <c r="CN46" t="n">
        <v>1.554257750511169</v>
      </c>
    </row>
    <row r="47">
      <c r="A47" s="38" t="n"/>
      <c r="B47" s="35" t="n">
        <v>5</v>
      </c>
      <c r="C47" s="18" t="n">
        <v>24</v>
      </c>
      <c r="E47" s="19" t="n">
        <v>87.92446</v>
      </c>
      <c r="F47" s="20" t="n">
        <v>88.29246999999999</v>
      </c>
      <c r="G47" s="20" t="n">
        <v>87.713104</v>
      </c>
      <c r="H47" s="21" t="n">
        <v>87.47086</v>
      </c>
      <c r="I47" s="35">
        <f>IF(OR(E47="",E47="NaN"),"",E47-AVERAGE(E$43:E$52))</f>
        <v/>
      </c>
      <c r="J47" s="35">
        <f>IF(OR(F47="",F47="NaN"),"",F47-AVERAGE(F$43:F$52))</f>
        <v/>
      </c>
      <c r="K47" s="35">
        <f>IF(OR(G47="",G47="NaN"),"",G47-AVERAGE(G$43:G$52))</f>
        <v/>
      </c>
      <c r="L47" s="22" t="n">
        <v>83.66249084472656</v>
      </c>
      <c r="M47" s="35" t="n"/>
      <c r="N47" s="35" t="n"/>
      <c r="O47" s="19" t="n">
        <v>53.850037</v>
      </c>
      <c r="P47" s="20" t="n">
        <v>54.058872</v>
      </c>
      <c r="Q47" s="20" t="n">
        <v>53.92838</v>
      </c>
      <c r="R47" s="21" t="n">
        <v>54.688477</v>
      </c>
      <c r="S47" s="35">
        <f>IF(OR(O47="",O47="NaN"),"",O47-AVERAGE(O$43:O$52))</f>
        <v/>
      </c>
      <c r="T47" s="35">
        <f>IF(OR(P47="",P47="NaN"),"",P47-AVERAGE(P$43:P$52))</f>
        <v/>
      </c>
      <c r="U47" s="35">
        <f>IF(OR(Q47="",Q47="NaN"),"",Q47-AVERAGE(Q$43:Q$52))</f>
        <v/>
      </c>
      <c r="V47" s="22" t="n">
        <v>72.64275360107422</v>
      </c>
      <c r="W47" s="35" t="n"/>
      <c r="X47" s="35" t="n"/>
      <c r="Y47" s="19" t="n">
        <v>9.962775000000001</v>
      </c>
      <c r="Z47" s="20" t="n">
        <v>9.765307</v>
      </c>
      <c r="AA47" s="20" t="n">
        <v>9.925701999999999</v>
      </c>
      <c r="AB47" s="21" t="n">
        <v>10.225765</v>
      </c>
      <c r="AC47" s="35">
        <f>IF(OR(Y47="",Y47="NaN"),"",Y47-AVERAGE(Y$43:Y$52))</f>
        <v/>
      </c>
      <c r="AD47" s="35">
        <f>IF(OR(Z47="",Z47="NaN"),"",Z47-AVERAGE(Z$43:Z$52))</f>
        <v/>
      </c>
      <c r="AE47" s="35">
        <f>IF(OR(AA47="",AA47="NaN"),"",AA47-AVERAGE(AA$43:AA$52))</f>
        <v/>
      </c>
      <c r="AF47" s="22" t="n">
        <v>26.01766967773437</v>
      </c>
      <c r="AG47" s="35" t="n"/>
      <c r="AH47" s="35" t="n"/>
      <c r="AI47" s="19" t="n">
        <v>7.1478605</v>
      </c>
      <c r="AJ47" s="20" t="n">
        <v>7.1803675</v>
      </c>
      <c r="AK47" s="20" t="n">
        <v>6.826415</v>
      </c>
      <c r="AL47" s="21" t="n">
        <v>7.009131</v>
      </c>
      <c r="AM47" s="35">
        <f>IF(OR(AI47="",AI47="NaN"),"",AI47-AVERAGE(AI$43:AI$52))</f>
        <v/>
      </c>
      <c r="AN47" s="35">
        <f>IF(OR(AJ47="",AJ47="NaN"),"",AJ47-AVERAGE(AJ$43:AJ$52))</f>
        <v/>
      </c>
      <c r="AO47" s="35">
        <f>IF(OR(AK47="",AK47="NaN"),"",AK47-AVERAGE(AK$43:AK$52))</f>
        <v/>
      </c>
      <c r="AP47" s="22" t="n">
        <v>6.733011722564697</v>
      </c>
      <c r="AR47" s="35" t="n"/>
      <c r="AS47" s="19" t="n">
        <v>19.103506</v>
      </c>
      <c r="AT47" s="20" t="n">
        <v>19.046684</v>
      </c>
      <c r="AU47" s="20" t="n">
        <v>18.92153</v>
      </c>
      <c r="AV47" s="21" t="n">
        <v>18.78087</v>
      </c>
      <c r="AW47" s="35">
        <f>IF(OR(AS47="",AS47="NaN"),"",AS47-AVERAGE(AS$43:AS$52))</f>
        <v/>
      </c>
      <c r="AX47" s="35">
        <f>IF(OR(AT47="",AT47="NaN"),"",AT47-AVERAGE(AT$43:AT$52))</f>
        <v/>
      </c>
      <c r="AY47" s="35">
        <f>IF(OR(AU47="",AU47="NaN"),"",AU47-AVERAGE(AU$43:AU$52))</f>
        <v/>
      </c>
      <c r="AZ47" s="22" t="n">
        <v>9.105616569519045</v>
      </c>
      <c r="BB47" s="35" t="n"/>
      <c r="BC47" s="19" t="n">
        <v>2.8721209</v>
      </c>
      <c r="BD47" s="20" t="n">
        <v>2.8857462</v>
      </c>
      <c r="BE47" s="20" t="n">
        <v>2.9026299</v>
      </c>
      <c r="BF47" s="21" t="n">
        <v>2.9075</v>
      </c>
      <c r="BG47" s="35">
        <f>IF(OR(BC47="",BC47="NaN"),"",BC47-AVERAGE(BC$43:BC$52))</f>
        <v/>
      </c>
      <c r="BH47" s="35">
        <f>IF(OR(BD47="",BD47="NaN"),"",BD47-AVERAGE(BD$43:BD$52))</f>
        <v/>
      </c>
      <c r="BI47" s="35">
        <f>IF(OR(BE47="",BE47="NaN"),"",BE47-AVERAGE(BE$43:BE$52))</f>
        <v/>
      </c>
      <c r="BJ47" s="22" t="n">
        <v>2.016452789306641</v>
      </c>
      <c r="BL47" s="35" t="n"/>
      <c r="BM47" s="19" t="n">
        <v>2.0180058</v>
      </c>
      <c r="BN47" s="20" t="n">
        <v>2.033868</v>
      </c>
      <c r="BO47" s="20" t="n">
        <v>2.023641</v>
      </c>
      <c r="BP47" s="21" t="n">
        <v>1.9852281</v>
      </c>
      <c r="BQ47" s="35">
        <f>IF(OR(BM47="",BM47="NaN"),"",BM47-AVERAGE(BM$43:BM$52))</f>
        <v/>
      </c>
      <c r="BR47" s="35">
        <f>IF(OR(BN47="",BN47="NaN"),"",BN47-AVERAGE(BN$43:BN$52))</f>
        <v/>
      </c>
      <c r="BS47" s="35">
        <f>IF(OR(BO47="",BO47="NaN"),"",BO47-AVERAGE(BO$43:BO$52))</f>
        <v/>
      </c>
      <c r="BT47" s="22" t="n">
        <v>11.65441131591797</v>
      </c>
      <c r="BV47" s="35" t="n"/>
      <c r="BW47" s="19" t="n">
        <v>5.7590523</v>
      </c>
      <c r="BX47" s="20" t="n">
        <v>5.590045</v>
      </c>
      <c r="BY47" s="20" t="n">
        <v>5.73957</v>
      </c>
      <c r="BZ47" s="21" t="n">
        <v>5.6559663</v>
      </c>
      <c r="CA47" s="35">
        <f>IF(OR(BW47="",BW47="NaN"),"",BW47-AVERAGE(BW$43:BW$52))</f>
        <v/>
      </c>
      <c r="CB47" s="35">
        <f>IF(OR(BX47="",BX47="NaN"),"",BX47-AVERAGE(BX$43:BX$52))</f>
        <v/>
      </c>
      <c r="CC47" s="35">
        <f>IF(OR(BY47="",BY47="NaN"),"",BY47-AVERAGE(BY$43:BY$52))</f>
        <v/>
      </c>
      <c r="CD47" s="22" t="n">
        <v>1.719078540802002</v>
      </c>
      <c r="CI47" t="n">
        <v>1.621608734130859</v>
      </c>
      <c r="CN47" t="n">
        <v>1.614657282829285</v>
      </c>
    </row>
    <row r="48">
      <c r="A48" s="38" t="n"/>
      <c r="B48" s="35" t="n">
        <v>6</v>
      </c>
      <c r="C48" s="18" t="n">
        <v>29</v>
      </c>
      <c r="E48" s="19" t="n">
        <v>87.90645600000001</v>
      </c>
      <c r="F48" s="20" t="n">
        <v>88.30932</v>
      </c>
      <c r="G48" s="20" t="n">
        <v>87.69709</v>
      </c>
      <c r="H48" s="21" t="n">
        <v>87.47024</v>
      </c>
      <c r="I48" s="35">
        <f>IF(OR(E48="",E48="NaN"),"",E48-AVERAGE(E$43:E$52))</f>
        <v/>
      </c>
      <c r="J48" s="35">
        <f>IF(OR(F48="",F48="NaN"),"",F48-AVERAGE(F$43:F$52))</f>
        <v/>
      </c>
      <c r="K48" s="35">
        <f>IF(OR(G48="",G48="NaN"),"",G48-AVERAGE(G$43:G$52))</f>
        <v/>
      </c>
      <c r="L48" s="22" t="n">
        <v>83.63364410400391</v>
      </c>
      <c r="M48" s="35" t="n"/>
      <c r="N48" s="35" t="n"/>
      <c r="O48" s="19" t="n">
        <v>53.650116</v>
      </c>
      <c r="P48" s="20" t="n">
        <v>53.997993</v>
      </c>
      <c r="Q48" s="20" t="n">
        <v>53.93616</v>
      </c>
      <c r="R48" s="21" t="n">
        <v>54.53816</v>
      </c>
      <c r="S48" s="35">
        <f>IF(OR(O48="",O48="NaN"),"",O48-AVERAGE(O$43:O$52))</f>
        <v/>
      </c>
      <c r="T48" s="35">
        <f>IF(OR(P48="",P48="NaN"),"",P48-AVERAGE(P$43:P$52))</f>
        <v/>
      </c>
      <c r="U48" s="35">
        <f>IF(OR(Q48="",Q48="NaN"),"",Q48-AVERAGE(Q$43:Q$52))</f>
        <v/>
      </c>
      <c r="V48" s="22" t="n">
        <v>72.66542053222656</v>
      </c>
      <c r="W48" s="35" t="n"/>
      <c r="X48" s="35" t="n"/>
      <c r="Y48" s="19" t="n">
        <v>9.9267845</v>
      </c>
      <c r="Z48" s="20" t="n">
        <v>9.735747999999999</v>
      </c>
      <c r="AA48" s="20" t="n">
        <v>9.898818</v>
      </c>
      <c r="AB48" s="21" t="n">
        <v>10.259945</v>
      </c>
      <c r="AC48" s="35">
        <f>IF(OR(Y48="",Y48="NaN"),"",Y48-AVERAGE(Y$43:Y$52))</f>
        <v/>
      </c>
      <c r="AD48" s="35">
        <f>IF(OR(Z48="",Z48="NaN"),"",Z48-AVERAGE(Z$43:Z$52))</f>
        <v/>
      </c>
      <c r="AE48" s="35">
        <f>IF(OR(AA48="",AA48="NaN"),"",AA48-AVERAGE(AA$43:AA$52))</f>
        <v/>
      </c>
      <c r="AF48" s="22" t="n">
        <v>26.01823806762696</v>
      </c>
      <c r="AG48" s="35" t="n"/>
      <c r="AH48" s="35" t="n"/>
      <c r="AI48" s="19" t="n">
        <v>6.8865504</v>
      </c>
      <c r="AJ48" s="20" t="n">
        <v>7.064396</v>
      </c>
      <c r="AK48" s="20" t="n">
        <v>6.7736626</v>
      </c>
      <c r="AL48" s="21" t="n">
        <v>7.0610266</v>
      </c>
      <c r="AM48" s="35">
        <f>IF(OR(AI48="",AI48="NaN"),"",AI48-AVERAGE(AI$43:AI$52))</f>
        <v/>
      </c>
      <c r="AN48" s="35">
        <f>IF(OR(AJ48="",AJ48="NaN"),"",AJ48-AVERAGE(AJ$43:AJ$52))</f>
        <v/>
      </c>
      <c r="AO48" s="35">
        <f>IF(OR(AK48="",AK48="NaN"),"",AK48-AVERAGE(AK$43:AK$52))</f>
        <v/>
      </c>
      <c r="AP48" s="22" t="n">
        <v>6.733011722564697</v>
      </c>
      <c r="AR48" s="35" t="n"/>
      <c r="AS48" s="19" t="n">
        <v>19.124325</v>
      </c>
      <c r="AT48" s="20" t="n">
        <v>19.22091</v>
      </c>
      <c r="AU48" s="20" t="n">
        <v>18.975843</v>
      </c>
      <c r="AV48" s="21" t="n">
        <v>18.774542</v>
      </c>
      <c r="AW48" s="35">
        <f>IF(OR(AS48="",AS48="NaN"),"",AS48-AVERAGE(AS$43:AS$52))</f>
        <v/>
      </c>
      <c r="AX48" s="35">
        <f>IF(OR(AT48="",AT48="NaN"),"",AT48-AVERAGE(AT$43:AT$52))</f>
        <v/>
      </c>
      <c r="AY48" s="35">
        <f>IF(OR(AU48="",AU48="NaN"),"",AU48-AVERAGE(AU$43:AU$52))</f>
        <v/>
      </c>
      <c r="AZ48" s="22" t="n">
        <v>8.594003677368164</v>
      </c>
      <c r="BB48" s="35" t="n"/>
      <c r="BC48" s="19" t="n">
        <v>2.8751404</v>
      </c>
      <c r="BD48" s="20" t="n">
        <v>2.8857462</v>
      </c>
      <c r="BE48" s="20" t="n">
        <v>2.9026299</v>
      </c>
      <c r="BF48" s="21" t="n">
        <v>2.8998067</v>
      </c>
      <c r="BG48" s="35">
        <f>IF(OR(BC48="",BC48="NaN"),"",BC48-AVERAGE(BC$43:BC$52))</f>
        <v/>
      </c>
      <c r="BH48" s="35">
        <f>IF(OR(BD48="",BD48="NaN"),"",BD48-AVERAGE(BD$43:BD$52))</f>
        <v/>
      </c>
      <c r="BI48" s="35">
        <f>IF(OR(BE48="",BE48="NaN"),"",BE48-AVERAGE(BE$43:BE$52))</f>
        <v/>
      </c>
      <c r="BJ48" s="22" t="n">
        <v>2.039217948913574</v>
      </c>
      <c r="BL48" s="35" t="n"/>
      <c r="BM48" s="19" t="n">
        <v>1.9945319</v>
      </c>
      <c r="BN48" s="20" t="n">
        <v>1.9958968</v>
      </c>
      <c r="BO48" s="20" t="n">
        <v>2.1297252</v>
      </c>
      <c r="BP48" s="21" t="n">
        <v>2.0086124</v>
      </c>
      <c r="BQ48" s="35">
        <f>IF(OR(BM48="",BM48="NaN"),"",BM48-AVERAGE(BM$43:BM$52))</f>
        <v/>
      </c>
      <c r="BR48" s="35">
        <f>IF(OR(BN48="",BN48="NaN"),"",BN48-AVERAGE(BN$43:BN$52))</f>
        <v/>
      </c>
      <c r="BS48" s="35">
        <f>IF(OR(BO48="",BO48="NaN"),"",BO48-AVERAGE(BO$43:BO$52))</f>
        <v/>
      </c>
      <c r="BT48" s="22" t="n">
        <v>11.75373458862305</v>
      </c>
      <c r="BV48" s="35" t="n"/>
      <c r="BW48" s="19" t="n">
        <v>5.7502193</v>
      </c>
      <c r="BX48" s="20" t="n">
        <v>5.635925</v>
      </c>
      <c r="BY48" s="20" t="n">
        <v>5.7357054</v>
      </c>
      <c r="BZ48" s="21" t="n">
        <v>5.6559663</v>
      </c>
      <c r="CA48" s="35">
        <f>IF(OR(BW48="",BW48="NaN"),"",BW48-AVERAGE(BW$43:BW$52))</f>
        <v/>
      </c>
      <c r="CB48" s="35">
        <f>IF(OR(BX48="",BX48="NaN"),"",BX48-AVERAGE(BX$43:BX$52))</f>
        <v/>
      </c>
      <c r="CC48" s="35">
        <f>IF(OR(BY48="",BY48="NaN"),"",BY48-AVERAGE(BY$43:BY$52))</f>
        <v/>
      </c>
      <c r="CD48" s="22" t="n">
        <v>1.708797335624695</v>
      </c>
      <c r="CI48" t="n">
        <v>1.645041227340698</v>
      </c>
      <c r="CN48" t="n">
        <v>3.458641052246094</v>
      </c>
    </row>
    <row r="49">
      <c r="A49" s="38" t="n"/>
      <c r="B49" s="35" t="n">
        <v>7</v>
      </c>
      <c r="C49" s="18" t="n">
        <v>34</v>
      </c>
      <c r="E49" s="19" t="n">
        <v>87.97500599999999</v>
      </c>
      <c r="F49" s="20" t="n">
        <v>88.21098000000001</v>
      </c>
      <c r="G49" s="20" t="n">
        <v>87.70827</v>
      </c>
      <c r="H49" s="21" t="n">
        <v>87.45858</v>
      </c>
      <c r="I49" s="35">
        <f>IF(OR(E49="",E49="NaN"),"",E49-AVERAGE(E$43:E$52))</f>
        <v/>
      </c>
      <c r="J49" s="35">
        <f>IF(OR(F49="",F49="NaN"),"",F49-AVERAGE(F$43:F$52))</f>
        <v/>
      </c>
      <c r="K49" s="35">
        <f>IF(OR(G49="",G49="NaN"),"",G49-AVERAGE(G$43:G$52))</f>
        <v/>
      </c>
      <c r="L49" s="22">
        <f>IF(OR(H49="",H49="NaN"),"",H49-AVERAGE(H$43:H$52))</f>
        <v/>
      </c>
      <c r="M49" s="35" t="n"/>
      <c r="N49" s="35" t="n"/>
      <c r="O49" s="19" t="n">
        <v>53.70538</v>
      </c>
      <c r="P49" s="20" t="n">
        <v>54.083298</v>
      </c>
      <c r="Q49" s="20" t="n">
        <v>53.908405</v>
      </c>
      <c r="R49" s="21" t="n">
        <v>54.151573</v>
      </c>
      <c r="S49" s="35">
        <f>IF(OR(O49="",O49="NaN"),"",O49-AVERAGE(O$43:O$52))</f>
        <v/>
      </c>
      <c r="T49" s="35">
        <f>IF(OR(P49="",P49="NaN"),"",P49-AVERAGE(P$43:P$52))</f>
        <v/>
      </c>
      <c r="U49" s="35">
        <f>IF(OR(Q49="",Q49="NaN"),"",Q49-AVERAGE(Q$43:Q$52))</f>
        <v/>
      </c>
      <c r="V49" s="22">
        <f>IF(OR(R49="",R49="NaN"),"",R49-AVERAGE(R$43:R$52))</f>
        <v/>
      </c>
      <c r="W49" s="35" t="n"/>
      <c r="X49" s="35" t="n"/>
      <c r="Y49" s="19" t="n">
        <v>9.949878999999999</v>
      </c>
      <c r="Z49" s="20" t="n">
        <v>9.718641999999999</v>
      </c>
      <c r="AA49" s="20" t="n">
        <v>9.873381</v>
      </c>
      <c r="AB49" s="21" t="n">
        <v>10.2465315</v>
      </c>
      <c r="AC49" s="35">
        <f>IF(OR(Y49="",Y49="NaN"),"",Y49-AVERAGE(Y$43:Y$52))</f>
        <v/>
      </c>
      <c r="AD49" s="35">
        <f>IF(OR(Z49="",Z49="NaN"),"",Z49-AVERAGE(Z$43:Z$52))</f>
        <v/>
      </c>
      <c r="AE49" s="35">
        <f>IF(OR(AA49="",AA49="NaN"),"",AA49-AVERAGE(AA$43:AA$52))</f>
        <v/>
      </c>
      <c r="AF49" s="22">
        <f>IF(OR(AB49="",AB49="NaN"),"",AB49-AVERAGE(AB$43:AB$52))</f>
        <v/>
      </c>
      <c r="AG49" s="35" t="n"/>
      <c r="AH49" s="35" t="n"/>
      <c r="AI49" s="19" t="n">
        <v>6.8824015</v>
      </c>
      <c r="AJ49" s="20" t="n">
        <v>7.0846634</v>
      </c>
      <c r="AK49" s="20" t="n">
        <v>6.913489</v>
      </c>
      <c r="AL49" s="21" t="n">
        <v>7.057526</v>
      </c>
      <c r="AM49" s="35">
        <f>IF(OR(AI49="",AI49="NaN"),"",AI49-AVERAGE(AI$43:AI$52))</f>
        <v/>
      </c>
      <c r="AN49" s="35">
        <f>IF(OR(AJ49="",AJ49="NaN"),"",AJ49-AVERAGE(AJ$43:AJ$52))</f>
        <v/>
      </c>
      <c r="AO49" s="35">
        <f>IF(OR(AK49="",AK49="NaN"),"",AK49-AVERAGE(AK$43:AK$52))</f>
        <v/>
      </c>
      <c r="AP49" s="22">
        <f>IF(OR(AL49="",AL49="NaN"),"",AL49-AVERAGE(AL$43:AL$52))</f>
        <v/>
      </c>
      <c r="AR49" s="35" t="n"/>
      <c r="AS49" s="19" t="n">
        <v>19.124325</v>
      </c>
      <c r="AT49" s="20" t="n">
        <v>19.14492</v>
      </c>
      <c r="AU49" s="20" t="n">
        <v>18.974777</v>
      </c>
      <c r="AV49" s="21" t="n">
        <v>18.80899</v>
      </c>
      <c r="AW49" s="35">
        <f>IF(OR(AS49="",AS49="NaN"),"",AS49-AVERAGE(AS$43:AS$52))</f>
        <v/>
      </c>
      <c r="AX49" s="35">
        <f>IF(OR(AT49="",AT49="NaN"),"",AT49-AVERAGE(AT$43:AT$52))</f>
        <v/>
      </c>
      <c r="AY49" s="35">
        <f>IF(OR(AU49="",AU49="NaN"),"",AU49-AVERAGE(AU$43:AU$52))</f>
        <v/>
      </c>
      <c r="AZ49" s="22">
        <f>IF(OR(AV49="",AV49="NaN"),"",AV49-AVERAGE(AV$43:AV$52))</f>
        <v/>
      </c>
      <c r="BB49" s="35" t="n"/>
      <c r="BC49" s="19" t="n">
        <v>2.8721209</v>
      </c>
      <c r="BD49" s="20" t="n">
        <v>2.8857462</v>
      </c>
      <c r="BE49" s="20" t="n">
        <v>2.9026299</v>
      </c>
      <c r="BF49" s="21" t="n">
        <v>2.8998067</v>
      </c>
      <c r="BG49" s="35">
        <f>IF(OR(BC49="",BC49="NaN"),"",BC49-AVERAGE(BC$43:BC$52))</f>
        <v/>
      </c>
      <c r="BH49" s="35">
        <f>IF(OR(BD49="",BD49="NaN"),"",BD49-AVERAGE(BD$43:BD$52))</f>
        <v/>
      </c>
      <c r="BI49" s="35">
        <f>IF(OR(BE49="",BE49="NaN"),"",BE49-AVERAGE(BE$43:BE$52))</f>
        <v/>
      </c>
      <c r="BJ49" s="22">
        <f>IF(OR(BF49="",BF49="NaN"),"",BF49-AVERAGE(BF$43:BF$52))</f>
        <v/>
      </c>
      <c r="BL49" s="35" t="n"/>
      <c r="BM49" s="19" t="n">
        <v>2.032503</v>
      </c>
      <c r="BN49" s="20" t="n">
        <v>1.9649074</v>
      </c>
      <c r="BO49" s="20" t="n">
        <v>2.039698</v>
      </c>
      <c r="BP49" s="21" t="n">
        <v>1.9706416</v>
      </c>
      <c r="BQ49" s="35">
        <f>IF(OR(BM49="",BM49="NaN"),"",BM49-AVERAGE(BM$43:BM$52))</f>
        <v/>
      </c>
      <c r="BR49" s="35">
        <f>IF(OR(BN49="",BN49="NaN"),"",BN49-AVERAGE(BN$43:BN$52))</f>
        <v/>
      </c>
      <c r="BS49" s="35">
        <f>IF(OR(BO49="",BO49="NaN"),"",BO49-AVERAGE(BO$43:BO$52))</f>
        <v/>
      </c>
      <c r="BT49" s="22">
        <f>IF(OR(BP49="",BP49="NaN"),"",BP49-AVERAGE(BP$43:BP$52))</f>
        <v/>
      </c>
      <c r="BV49" s="35" t="n"/>
      <c r="BW49" s="19" t="n">
        <v>5.7386055</v>
      </c>
      <c r="BX49" s="20" t="n">
        <v>5.73236</v>
      </c>
      <c r="BY49" s="20" t="n">
        <v>5.7665915</v>
      </c>
      <c r="BZ49" s="21" t="n">
        <v>5.623397</v>
      </c>
      <c r="CA49" s="35">
        <f>IF(OR(BW49="",BW49="NaN"),"",BW49-AVERAGE(BW$43:BW$52))</f>
        <v/>
      </c>
      <c r="CB49" s="35">
        <f>IF(OR(BX49="",BX49="NaN"),"",BX49-AVERAGE(BX$43:BX$52))</f>
        <v/>
      </c>
      <c r="CC49" s="35">
        <f>IF(OR(BY49="",BY49="NaN"),"",BY49-AVERAGE(BY$43:BY$52))</f>
        <v/>
      </c>
      <c r="CD49" s="22">
        <f>IF(OR(BZ49="",BZ49="NaN"),"",BZ49-AVERAGE(BZ$43:BZ$52))</f>
        <v/>
      </c>
    </row>
    <row r="50">
      <c r="A50" s="38" t="n"/>
      <c r="B50" s="35" t="n">
        <v>8</v>
      </c>
      <c r="C50" s="18" t="n">
        <v>39</v>
      </c>
      <c r="E50" s="19" t="n">
        <v>87.9637</v>
      </c>
      <c r="F50" s="20" t="n">
        <v>88.347916</v>
      </c>
      <c r="G50" s="20" t="n">
        <v>87.83118399999999</v>
      </c>
      <c r="H50" s="21" t="n">
        <v>87.49693000000001</v>
      </c>
      <c r="I50" s="35">
        <f>IF(OR(E50="",E50="NaN"),"",E50-AVERAGE(E$43:E$52))</f>
        <v/>
      </c>
      <c r="J50" s="35">
        <f>IF(OR(F50="",F50="NaN"),"",F50-AVERAGE(F$43:F$52))</f>
        <v/>
      </c>
      <c r="K50" s="35">
        <f>IF(OR(G50="",G50="NaN"),"",G50-AVERAGE(G$43:G$52))</f>
        <v/>
      </c>
      <c r="L50" s="22">
        <f>IF(OR(H50="",H50="NaN"),"",H50-AVERAGE(H$43:H$52))</f>
        <v/>
      </c>
      <c r="M50" s="35" t="n"/>
      <c r="N50" s="35" t="n"/>
      <c r="O50" s="19" t="n">
        <v>53.731003</v>
      </c>
      <c r="P50" s="20" t="n">
        <v>54.00495</v>
      </c>
      <c r="Q50" s="20" t="n">
        <v>53.900623</v>
      </c>
      <c r="R50" s="21" t="n">
        <v>54.413147</v>
      </c>
      <c r="S50" s="35">
        <f>IF(OR(O50="",O50="NaN"),"",O50-AVERAGE(O$43:O$52))</f>
        <v/>
      </c>
      <c r="T50" s="35">
        <f>IF(OR(P50="",P50="NaN"),"",P50-AVERAGE(P$43:P$52))</f>
        <v/>
      </c>
      <c r="U50" s="35">
        <f>IF(OR(Q50="",Q50="NaN"),"",Q50-AVERAGE(Q$43:Q$52))</f>
        <v/>
      </c>
      <c r="V50" s="22">
        <f>IF(OR(R50="",R50="NaN"),"",R50-AVERAGE(R$43:R$52))</f>
        <v/>
      </c>
      <c r="W50" s="35" t="n"/>
      <c r="X50" s="35" t="n"/>
      <c r="Y50" s="19" t="n">
        <v>9.914891000000001</v>
      </c>
      <c r="Z50" s="20" t="n">
        <v>9.726117</v>
      </c>
      <c r="AA50" s="20" t="n">
        <v>9.901596</v>
      </c>
      <c r="AB50" s="21" t="n">
        <v>10.278126</v>
      </c>
      <c r="AC50" s="35">
        <f>IF(OR(Y50="",Y50="NaN"),"",Y50-AVERAGE(Y$43:Y$52))</f>
        <v/>
      </c>
      <c r="AD50" s="35">
        <f>IF(OR(Z50="",Z50="NaN"),"",Z50-AVERAGE(Z$43:Z$52))</f>
        <v/>
      </c>
      <c r="AE50" s="35">
        <f>IF(OR(AA50="",AA50="NaN"),"",AA50-AVERAGE(AA$43:AA$52))</f>
        <v/>
      </c>
      <c r="AF50" s="22">
        <f>IF(OR(AB50="",AB50="NaN"),"",AB50-AVERAGE(AB$43:AB$52))</f>
        <v/>
      </c>
      <c r="AG50" s="35" t="n"/>
      <c r="AH50" s="35" t="n"/>
      <c r="AI50" s="19" t="n">
        <v>7.2283635</v>
      </c>
      <c r="AJ50" s="20" t="n">
        <v>7.072318</v>
      </c>
      <c r="AK50" s="20" t="n">
        <v>6.788148</v>
      </c>
      <c r="AL50" s="21" t="n">
        <v>7.089407</v>
      </c>
      <c r="AM50" s="35">
        <f>IF(OR(AI50="",AI50="NaN"),"",AI50-AVERAGE(AI$43:AI$52))</f>
        <v/>
      </c>
      <c r="AN50" s="35">
        <f>IF(OR(AJ50="",AJ50="NaN"),"",AJ50-AVERAGE(AJ$43:AJ$52))</f>
        <v/>
      </c>
      <c r="AO50" s="35">
        <f>IF(OR(AK50="",AK50="NaN"),"",AK50-AVERAGE(AK$43:AK$52))</f>
        <v/>
      </c>
      <c r="AP50" s="22">
        <f>IF(OR(AL50="",AL50="NaN"),"",AL50-AVERAGE(AL$43:AL$52))</f>
        <v/>
      </c>
      <c r="AR50" s="35" t="n"/>
      <c r="AS50" s="19" t="n">
        <v>19.08552</v>
      </c>
      <c r="AT50" s="20" t="n">
        <v>19.25276</v>
      </c>
      <c r="AU50" s="20" t="n">
        <v>18.968143</v>
      </c>
      <c r="AV50" s="21" t="n">
        <v>18.781488</v>
      </c>
      <c r="AW50" s="35">
        <f>IF(OR(AS50="",AS50="NaN"),"",AS50-AVERAGE(AS$43:AS$52))</f>
        <v/>
      </c>
      <c r="AX50" s="35">
        <f>IF(OR(AT50="",AT50="NaN"),"",AT50-AVERAGE(AT$43:AT$52))</f>
        <v/>
      </c>
      <c r="AY50" s="35">
        <f>IF(OR(AU50="",AU50="NaN"),"",AU50-AVERAGE(AU$43:AU$52))</f>
        <v/>
      </c>
      <c r="AZ50" s="22">
        <f>IF(OR(AV50="",AV50="NaN"),"",AV50-AVERAGE(AV$43:AV$52))</f>
        <v/>
      </c>
      <c r="BB50" s="35" t="n"/>
      <c r="BC50" s="19" t="n">
        <v>2.8721209</v>
      </c>
      <c r="BD50" s="20" t="n">
        <v>2.8857462</v>
      </c>
      <c r="BE50" s="20" t="n">
        <v>2.8794093</v>
      </c>
      <c r="BF50" s="21" t="n">
        <v>2.9056804</v>
      </c>
      <c r="BG50" s="35">
        <f>IF(OR(BC50="",BC50="NaN"),"",BC50-AVERAGE(BC$43:BC$52))</f>
        <v/>
      </c>
      <c r="BH50" s="35">
        <f>IF(OR(BD50="",BD50="NaN"),"",BD50-AVERAGE(BD$43:BD$52))</f>
        <v/>
      </c>
      <c r="BI50" s="35">
        <f>IF(OR(BE50="",BE50="NaN"),"",BE50-AVERAGE(BE$43:BE$52))</f>
        <v/>
      </c>
      <c r="BJ50" s="22">
        <f>IF(OR(BF50="",BF50="NaN"),"",BF50-AVERAGE(BF$43:BF$52))</f>
        <v/>
      </c>
      <c r="BL50" s="35" t="n"/>
      <c r="BM50" s="19" t="n">
        <v>1.9753914</v>
      </c>
      <c r="BN50" s="20" t="n">
        <v>1.9797194</v>
      </c>
      <c r="BO50" s="20" t="n">
        <v>2.0603352</v>
      </c>
      <c r="BP50" s="21" t="n">
        <v>1.9610486</v>
      </c>
      <c r="BQ50" s="35">
        <f>IF(OR(BM50="",BM50="NaN"),"",BM50-AVERAGE(BM$43:BM$52))</f>
        <v/>
      </c>
      <c r="BR50" s="35">
        <f>IF(OR(BN50="",BN50="NaN"),"",BN50-AVERAGE(BN$43:BN$52))</f>
        <v/>
      </c>
      <c r="BS50" s="35">
        <f>IF(OR(BO50="",BO50="NaN"),"",BO50-AVERAGE(BO$43:BO$52))</f>
        <v/>
      </c>
      <c r="BT50" s="22">
        <f>IF(OR(BP50="",BP50="NaN"),"",BP50-AVERAGE(BP$43:BP$52))</f>
        <v/>
      </c>
      <c r="BV50" s="35" t="n"/>
      <c r="BW50" s="19" t="n">
        <v>5.807254</v>
      </c>
      <c r="BX50" s="20" t="n">
        <v>5.6424403</v>
      </c>
      <c r="BY50" s="20" t="n">
        <v>5.752699</v>
      </c>
      <c r="BZ50" s="21" t="n">
        <v>5.6318874</v>
      </c>
      <c r="CA50" s="35">
        <f>IF(OR(BW50="",BW50="NaN"),"",BW50-AVERAGE(BW$43:BW$52))</f>
        <v/>
      </c>
      <c r="CB50" s="35">
        <f>IF(OR(BX50="",BX50="NaN"),"",BX50-AVERAGE(BX$43:BX$52))</f>
        <v/>
      </c>
      <c r="CC50" s="35">
        <f>IF(OR(BY50="",BY50="NaN"),"",BY50-AVERAGE(BY$43:BY$52))</f>
        <v/>
      </c>
      <c r="CD50" s="22">
        <f>IF(OR(BZ50="",BZ50="NaN"),"",BZ50-AVERAGE(BZ$43:BZ$52))</f>
        <v/>
      </c>
    </row>
    <row r="51">
      <c r="A51" s="38" t="n"/>
      <c r="B51" s="35" t="n">
        <v>9</v>
      </c>
      <c r="C51" s="18" t="n">
        <v>44</v>
      </c>
      <c r="E51" s="19" t="n">
        <v>88.00159499999999</v>
      </c>
      <c r="F51" s="20" t="n">
        <v>88.32661400000001</v>
      </c>
      <c r="G51" s="20" t="n">
        <v>87.857056</v>
      </c>
      <c r="H51" s="21" t="n">
        <v>87.44146000000001</v>
      </c>
      <c r="I51" s="35">
        <f>IF(OR(E51="",E51="NaN"),"",E51-AVERAGE(E$43:E$52))</f>
        <v/>
      </c>
      <c r="J51" s="35">
        <f>IF(OR(F51="",F51="NaN"),"",F51-AVERAGE(F$43:F$52))</f>
        <v/>
      </c>
      <c r="K51" s="35">
        <f>IF(OR(G51="",G51="NaN"),"",G51-AVERAGE(G$43:G$52))</f>
        <v/>
      </c>
      <c r="L51" s="22">
        <f>IF(OR(H51="",H51="NaN"),"",H51-AVERAGE(H$43:H$52))</f>
        <v/>
      </c>
      <c r="M51" s="35" t="n"/>
      <c r="N51" s="35" t="n"/>
      <c r="O51" s="19" t="n">
        <v>53.73472</v>
      </c>
      <c r="P51" s="20" t="n">
        <v>54.185802</v>
      </c>
      <c r="Q51" s="20" t="n">
        <v>54.086113</v>
      </c>
      <c r="R51" s="21" t="n">
        <v>54.89556</v>
      </c>
      <c r="S51" s="35">
        <f>IF(OR(O51="",O51="NaN"),"",O51-AVERAGE(O$43:O$52))</f>
        <v/>
      </c>
      <c r="T51" s="35">
        <f>IF(OR(P51="",P51="NaN"),"",P51-AVERAGE(P$43:P$52))</f>
        <v/>
      </c>
      <c r="U51" s="35">
        <f>IF(OR(Q51="",Q51="NaN"),"",Q51-AVERAGE(Q$43:Q$52))</f>
        <v/>
      </c>
      <c r="V51" s="22">
        <f>IF(OR(R51="",R51="NaN"),"",R51-AVERAGE(R$43:R$52))</f>
        <v/>
      </c>
      <c r="W51" s="35" t="n"/>
      <c r="X51" s="35" t="n"/>
      <c r="Y51" s="19" t="n">
        <v>9.9263315</v>
      </c>
      <c r="Z51" s="20" t="n">
        <v>9.725792999999999</v>
      </c>
      <c r="AA51" s="20" t="n">
        <v>9.891840999999999</v>
      </c>
      <c r="AB51" s="21" t="n">
        <v>10.310957</v>
      </c>
      <c r="AC51" s="35">
        <f>IF(OR(Y51="",Y51="NaN"),"",Y51-AVERAGE(Y$43:Y$52))</f>
        <v/>
      </c>
      <c r="AD51" s="35">
        <f>IF(OR(Z51="",Z51="NaN"),"",Z51-AVERAGE(Z$43:Z$52))</f>
        <v/>
      </c>
      <c r="AE51" s="35">
        <f>IF(OR(AA51="",AA51="NaN"),"",AA51-AVERAGE(AA$43:AA$52))</f>
        <v/>
      </c>
      <c r="AF51" s="22">
        <f>IF(OR(AB51="",AB51="NaN"),"",AB51-AVERAGE(AB$43:AB$52))</f>
        <v/>
      </c>
      <c r="AG51" s="35" t="n"/>
      <c r="AH51" s="35" t="n"/>
      <c r="AI51" s="19" t="n">
        <v>7.0636034</v>
      </c>
      <c r="AJ51" s="20" t="n">
        <v>7.0626283</v>
      </c>
      <c r="AK51" s="20" t="n">
        <v>6.7393417</v>
      </c>
      <c r="AL51" s="21" t="n">
        <v>7.028482</v>
      </c>
      <c r="AM51" s="35">
        <f>IF(OR(AI51="",AI51="NaN"),"",AI51-AVERAGE(AI$43:AI$52))</f>
        <v/>
      </c>
      <c r="AN51" s="35">
        <f>IF(OR(AJ51="",AJ51="NaN"),"",AJ51-AVERAGE(AJ$43:AJ$52))</f>
        <v/>
      </c>
      <c r="AO51" s="35">
        <f>IF(OR(AK51="",AK51="NaN"),"",AK51-AVERAGE(AK$43:AK$52))</f>
        <v/>
      </c>
      <c r="AP51" s="22">
        <f>IF(OR(AL51="",AL51="NaN"),"",AL51-AVERAGE(AL$43:AL$52))</f>
        <v/>
      </c>
      <c r="AR51" s="35" t="n"/>
      <c r="AS51" s="19" t="n">
        <v>19.103506</v>
      </c>
      <c r="AT51" s="20" t="n">
        <v>19.210861</v>
      </c>
      <c r="AU51" s="20" t="n">
        <v>18.959803</v>
      </c>
      <c r="AV51" s="21" t="n">
        <v>18.9004</v>
      </c>
      <c r="AW51" s="35">
        <f>IF(OR(AS51="",AS51="NaN"),"",AS51-AVERAGE(AS$43:AS$52))</f>
        <v/>
      </c>
      <c r="AX51" s="35">
        <f>IF(OR(AT51="",AT51="NaN"),"",AT51-AVERAGE(AT$43:AT$52))</f>
        <v/>
      </c>
      <c r="AY51" s="35">
        <f>IF(OR(AU51="",AU51="NaN"),"",AU51-AVERAGE(AU$43:AU$52))</f>
        <v/>
      </c>
      <c r="AZ51" s="22">
        <f>IF(OR(AV51="",AV51="NaN"),"",AV51-AVERAGE(AV$43:AV$52))</f>
        <v/>
      </c>
      <c r="BB51" s="35" t="n"/>
      <c r="BC51" s="19" t="n">
        <v>2.8721209</v>
      </c>
      <c r="BD51" s="20" t="n">
        <v>2.8860698</v>
      </c>
      <c r="BE51" s="20" t="n">
        <v>2.8794093</v>
      </c>
      <c r="BF51" s="21" t="n">
        <v>2.9056804</v>
      </c>
      <c r="BG51" s="35">
        <f>IF(OR(BC51="",BC51="NaN"),"",BC51-AVERAGE(BC$43:BC$52))</f>
        <v/>
      </c>
      <c r="BH51" s="35">
        <f>IF(OR(BD51="",BD51="NaN"),"",BD51-AVERAGE(BD$43:BD$52))</f>
        <v/>
      </c>
      <c r="BI51" s="35">
        <f>IF(OR(BE51="",BE51="NaN"),"",BE51-AVERAGE(BE$43:BE$52))</f>
        <v/>
      </c>
      <c r="BJ51" s="22">
        <f>IF(OR(BF51="",BF51="NaN"),"",BF51-AVERAGE(BF$43:BF$52))</f>
        <v/>
      </c>
      <c r="BL51" s="35" t="n"/>
      <c r="BM51" s="19" t="n">
        <v>1.9753914</v>
      </c>
      <c r="BN51" s="20" t="n">
        <v>1.964036</v>
      </c>
      <c r="BO51" s="20" t="n">
        <v>2.0575936</v>
      </c>
      <c r="BP51" s="21" t="n">
        <v>1.9617792</v>
      </c>
      <c r="BQ51" s="35">
        <f>IF(OR(BM51="",BM51="NaN"),"",BM51-AVERAGE(BM$43:BM$52))</f>
        <v/>
      </c>
      <c r="BR51" s="35">
        <f>IF(OR(BN51="",BN51="NaN"),"",BN51-AVERAGE(BN$43:BN$52))</f>
        <v/>
      </c>
      <c r="BS51" s="35">
        <f>IF(OR(BO51="",BO51="NaN"),"",BO51-AVERAGE(BO$43:BO$52))</f>
        <v/>
      </c>
      <c r="BT51" s="22">
        <f>IF(OR(BP51="",BP51="NaN"),"",BP51-AVERAGE(BP$43:BP$52))</f>
        <v/>
      </c>
      <c r="BV51" s="35" t="n"/>
      <c r="BW51" s="19" t="n">
        <v>5.7107835</v>
      </c>
      <c r="BX51" s="20" t="n">
        <v>5.6334553</v>
      </c>
      <c r="BY51" s="20" t="n">
        <v>5.7511077</v>
      </c>
      <c r="BZ51" s="21" t="n">
        <v>5.6318874</v>
      </c>
      <c r="CA51" s="35">
        <f>IF(OR(BW51="",BW51="NaN"),"",BW51-AVERAGE(BW$43:BW$52))</f>
        <v/>
      </c>
      <c r="CB51" s="35">
        <f>IF(OR(BX51="",BX51="NaN"),"",BX51-AVERAGE(BX$43:BX$52))</f>
        <v/>
      </c>
      <c r="CC51" s="35">
        <f>IF(OR(BY51="",BY51="NaN"),"",BY51-AVERAGE(BY$43:BY$52))</f>
        <v/>
      </c>
      <c r="CD51" s="22">
        <f>IF(OR(BZ51="",BZ51="NaN"),"",BZ51-AVERAGE(BZ$43:BZ$52))</f>
        <v/>
      </c>
    </row>
    <row r="52">
      <c r="A52" s="39" t="n"/>
      <c r="B52" s="23" t="n">
        <v>10</v>
      </c>
      <c r="C52" s="24" t="n">
        <v>49</v>
      </c>
      <c r="E52" s="25" t="n">
        <v>87.97976</v>
      </c>
      <c r="F52" s="26" t="n">
        <v>88.32633</v>
      </c>
      <c r="G52" s="26" t="n">
        <v>87.83579</v>
      </c>
      <c r="H52" s="27" t="n">
        <v>87.43762</v>
      </c>
      <c r="I52" s="23">
        <f>IF(OR(E52="",E52="NaN"),"",E52-AVERAGE(E$43:E$52))</f>
        <v/>
      </c>
      <c r="J52" s="23">
        <f>IF(OR(F52="",F52="NaN"),"",F52-AVERAGE(F$43:F$52))</f>
        <v/>
      </c>
      <c r="K52" s="23">
        <f>IF(OR(G52="",G52="NaN"),"",G52-AVERAGE(G$43:G$52))</f>
        <v/>
      </c>
      <c r="L52" s="28">
        <f>IF(OR(H52="",H52="NaN"),"",H52-AVERAGE(H$43:H$52))</f>
        <v/>
      </c>
      <c r="M52" s="35" t="n"/>
      <c r="N52" s="35" t="n"/>
      <c r="O52" s="25" t="n">
        <v>53.70899</v>
      </c>
      <c r="P52" s="26" t="n">
        <v>54.25395</v>
      </c>
      <c r="Q52" s="26" t="n">
        <v>54.019753</v>
      </c>
      <c r="R52" s="27" t="n">
        <v>54.34569</v>
      </c>
      <c r="S52" s="23">
        <f>IF(OR(O52="",O52="NaN"),"",O52-AVERAGE(O$43:O$52))</f>
        <v/>
      </c>
      <c r="T52" s="23">
        <f>IF(OR(P52="",P52="NaN"),"",P52-AVERAGE(P$43:P$52))</f>
        <v/>
      </c>
      <c r="U52" s="23">
        <f>IF(OR(Q52="",Q52="NaN"),"",Q52-AVERAGE(Q$43:Q$52))</f>
        <v/>
      </c>
      <c r="V52" s="28">
        <f>IF(OR(R52="",R52="NaN"),"",R52-AVERAGE(R$43:R$52))</f>
        <v/>
      </c>
      <c r="W52" s="35" t="n"/>
      <c r="X52" s="35" t="n"/>
      <c r="Y52" s="25" t="n">
        <v>9.888864999999999</v>
      </c>
      <c r="Z52" s="26" t="n">
        <v>9.716701</v>
      </c>
      <c r="AA52" s="26" t="n">
        <v>9.944817</v>
      </c>
      <c r="AB52" s="27" t="n">
        <v>10.248387</v>
      </c>
      <c r="AC52" s="23">
        <f>IF(OR(Y52="",Y52="NaN"),"",Y52-AVERAGE(Y$43:Y$52))</f>
        <v/>
      </c>
      <c r="AD52" s="23">
        <f>IF(OR(Z52="",Z52="NaN"),"",Z52-AVERAGE(Z$43:Z$52))</f>
        <v/>
      </c>
      <c r="AE52" s="23">
        <f>IF(OR(AA52="",AA52="NaN"),"",AA52-AVERAGE(AA$43:AA$52))</f>
        <v/>
      </c>
      <c r="AF52" s="28">
        <f>IF(OR(AB52="",AB52="NaN"),"",AB52-AVERAGE(AB$43:AB$52))</f>
        <v/>
      </c>
      <c r="AG52" s="35" t="n"/>
      <c r="AH52" s="35" t="n"/>
      <c r="AI52" s="25" t="n">
        <v>6.845936</v>
      </c>
      <c r="AJ52" s="26" t="n">
        <v>7.074041</v>
      </c>
      <c r="AK52" s="26" t="n">
        <v>6.783373</v>
      </c>
      <c r="AL52" s="27" t="n">
        <v>6.9385204</v>
      </c>
      <c r="AM52" s="23">
        <f>IF(OR(AI52="",AI52="NaN"),"",AI52-AVERAGE(AI$43:AI$52))</f>
        <v/>
      </c>
      <c r="AN52" s="23">
        <f>IF(OR(AJ52="",AJ52="NaN"),"",AJ52-AVERAGE(AJ$43:AJ$52))</f>
        <v/>
      </c>
      <c r="AO52" s="23">
        <f>IF(OR(AK52="",AK52="NaN"),"",AK52-AVERAGE(AK$43:AK$52))</f>
        <v/>
      </c>
      <c r="AP52" s="28">
        <f>IF(OR(AL52="",AL52="NaN"),"",AL52-AVERAGE(AL$43:AL$52))</f>
        <v/>
      </c>
      <c r="AR52" s="35" t="n"/>
      <c r="AS52" s="25" t="n">
        <v>19.124325</v>
      </c>
      <c r="AT52" s="26" t="n">
        <v>19.236034</v>
      </c>
      <c r="AU52" s="26" t="n">
        <v>18.901304</v>
      </c>
      <c r="AV52" s="27" t="n">
        <v>18.621784</v>
      </c>
      <c r="AW52" s="23">
        <f>IF(OR(AS52="",AS52="NaN"),"",AS52-AVERAGE(AS$43:AS$52))</f>
        <v/>
      </c>
      <c r="AX52" s="23">
        <f>IF(OR(AT52="",AT52="NaN"),"",AT52-AVERAGE(AT$43:AT$52))</f>
        <v/>
      </c>
      <c r="AY52" s="23">
        <f>IF(OR(AU52="",AU52="NaN"),"",AU52-AVERAGE(AU$43:AU$52))</f>
        <v/>
      </c>
      <c r="AZ52" s="28">
        <f>IF(OR(AV52="",AV52="NaN"),"",AV52-AVERAGE(AV$43:AV$52))</f>
        <v/>
      </c>
      <c r="BB52" s="35" t="n"/>
      <c r="BC52" s="25" t="n">
        <v>2.8751404</v>
      </c>
      <c r="BD52" s="26" t="n">
        <v>2.9092903</v>
      </c>
      <c r="BE52" s="26" t="n">
        <v>2.9026299</v>
      </c>
      <c r="BF52" s="27" t="n">
        <v>2.913561</v>
      </c>
      <c r="BG52" s="23">
        <f>IF(OR(BC52="",BC52="NaN"),"",BC52-AVERAGE(BC$43:BC$52))</f>
        <v/>
      </c>
      <c r="BH52" s="23">
        <f>IF(OR(BD52="",BD52="NaN"),"",BD52-AVERAGE(BD$43:BD$52))</f>
        <v/>
      </c>
      <c r="BI52" s="23">
        <f>IF(OR(BE52="",BE52="NaN"),"",BE52-AVERAGE(BE$43:BE$52))</f>
        <v/>
      </c>
      <c r="BJ52" s="28">
        <f>IF(OR(BF52="",BF52="NaN"),"",BF52-AVERAGE(BF$43:BF$52))</f>
        <v/>
      </c>
      <c r="BL52" s="35" t="n"/>
      <c r="BM52" s="25" t="n">
        <v>1.9945319</v>
      </c>
      <c r="BN52" s="26" t="n">
        <v>2.092916</v>
      </c>
      <c r="BO52" s="26" t="n">
        <v>2.8615484</v>
      </c>
      <c r="BP52" s="27" t="n">
        <v>2.069753</v>
      </c>
      <c r="BQ52" s="23">
        <f>IF(OR(BM52="",BM52="NaN"),"",BM52-AVERAGE(BM$43:BM$52))</f>
        <v/>
      </c>
      <c r="BR52" s="23">
        <f>IF(OR(BN52="",BN52="NaN"),"",BN52-AVERAGE(BN$43:BN$52))</f>
        <v/>
      </c>
      <c r="BS52" s="23">
        <f>IF(OR(BO52="",BO52="NaN"),"",BO52-AVERAGE(BO$43:BO$52))</f>
        <v/>
      </c>
      <c r="BT52" s="28">
        <f>IF(OR(BP52="",BP52="NaN"),"",BP52-AVERAGE(BP$43:BP$52))</f>
        <v/>
      </c>
      <c r="BV52" s="35" t="n"/>
      <c r="BW52" s="25" t="n">
        <v>5.701232</v>
      </c>
      <c r="BX52" s="26" t="n">
        <v>5.6136684</v>
      </c>
      <c r="BY52" s="26" t="n">
        <v>5.7300005</v>
      </c>
      <c r="BZ52" s="27" t="n">
        <v>5.6362967</v>
      </c>
      <c r="CA52" s="23">
        <f>IF(OR(BW52="",BW52="NaN"),"",BW52-AVERAGE(BW$43:BW$52))</f>
        <v/>
      </c>
      <c r="CB52" s="23">
        <f>IF(OR(BX52="",BX52="NaN"),"",BX52-AVERAGE(BX$43:BX$52))</f>
        <v/>
      </c>
      <c r="CC52" s="23">
        <f>IF(OR(BY52="",BY52="NaN"),"",BY52-AVERAGE(BY$43:BY$52))</f>
        <v/>
      </c>
      <c r="CD52" s="28">
        <f>IF(OR(BZ52="",BZ52="NaN"),"",BZ52-AVERAGE(BZ$43:BZ$52))</f>
        <v/>
      </c>
    </row>
    <row r="53">
      <c r="A53" s="37" t="n">
        <v>5</v>
      </c>
      <c r="B53" s="12" t="n">
        <v>1</v>
      </c>
      <c r="C53" s="13" t="n">
        <v>5</v>
      </c>
      <c r="E53" s="14" t="n">
        <v>87.642456</v>
      </c>
      <c r="F53" s="15" t="n">
        <v>88.365814</v>
      </c>
      <c r="G53" s="15" t="n">
        <v>87.62666</v>
      </c>
      <c r="H53" s="16" t="n">
        <v>87.78270999999999</v>
      </c>
      <c r="I53" s="12">
        <f>IF(OR(E53="",E53="NaN"),"",E53-AVERAGE(E$53:E$62))</f>
        <v/>
      </c>
      <c r="J53" s="12">
        <f>IF(OR(F53="",F53="NaN"),"",F53-AVERAGE(F$53:F$62))</f>
        <v/>
      </c>
      <c r="K53" s="12">
        <f>IF(OR(G53="",G53="NaN"),"",G53-AVERAGE(G$53:G$62))</f>
        <v/>
      </c>
      <c r="L53" s="17">
        <f>IF(OR(H53="",H53="NaN"),"",H53-AVERAGE(H$53:H$62))</f>
        <v/>
      </c>
      <c r="M53" s="35" t="n"/>
      <c r="N53" s="35" t="n"/>
      <c r="O53" s="14" t="n">
        <v>49.954742</v>
      </c>
      <c r="P53" s="15" t="n">
        <v>52.22862</v>
      </c>
      <c r="Q53" s="15" t="n">
        <v>50.795597</v>
      </c>
      <c r="R53" s="16" t="n">
        <v>51.332275</v>
      </c>
      <c r="S53" s="12">
        <f>IF(OR(O53="",O53="NaN"),"",O53-AVERAGE(O$53:O$62))</f>
        <v/>
      </c>
      <c r="T53" s="12">
        <f>IF(OR(P53="",P53="NaN"),"",P53-AVERAGE(P$53:P$62))</f>
        <v/>
      </c>
      <c r="U53" s="12">
        <f>IF(OR(Q53="",Q53="NaN"),"",Q53-AVERAGE(Q$53:Q$62))</f>
        <v/>
      </c>
      <c r="V53" s="17">
        <f>IF(OR(R53="",R53="NaN"),"",R53-AVERAGE(R$53:R$62))</f>
        <v/>
      </c>
      <c r="W53" s="35" t="n"/>
      <c r="X53" s="35" t="n"/>
      <c r="Y53" s="14" t="n">
        <v>14.053292</v>
      </c>
      <c r="Z53" s="15" t="n">
        <v>12.500959</v>
      </c>
      <c r="AA53" s="15" t="n">
        <v>14.365536</v>
      </c>
      <c r="AB53" s="16" t="n">
        <v>12.857892</v>
      </c>
      <c r="AC53" s="12">
        <f>IF(OR(Y53="",Y53="NaN"),"",Y53-AVERAGE(Y$53:Y$62))</f>
        <v/>
      </c>
      <c r="AD53" s="12">
        <f>IF(OR(Z53="",Z53="NaN"),"",Z53-AVERAGE(Z$53:Z$62))</f>
        <v/>
      </c>
      <c r="AE53" s="12">
        <f>IF(OR(AA53="",AA53="NaN"),"",AA53-AVERAGE(AA$53:AA$62))</f>
        <v/>
      </c>
      <c r="AF53" s="17">
        <f>IF(OR(AB53="",AB53="NaN"),"",AB53-AVERAGE(AB$53:AB$62))</f>
        <v/>
      </c>
      <c r="AG53" s="35" t="n"/>
      <c r="AH53" s="35" t="n"/>
      <c r="AI53" s="14" t="n">
        <v>6.891592</v>
      </c>
      <c r="AJ53" s="15" t="n">
        <v>6.9819636</v>
      </c>
      <c r="AK53" s="15" t="n">
        <v>7.215762</v>
      </c>
      <c r="AL53" s="16" t="n">
        <v>7.4055295</v>
      </c>
      <c r="AM53" s="12">
        <f>IF(OR(AI53="",AI53="NaN"),"",AI53-AVERAGE(AI$53:AI$62))</f>
        <v/>
      </c>
      <c r="AN53" s="12">
        <f>IF(OR(AJ53="",AJ53="NaN"),"",AJ53-AVERAGE(AJ$53:AJ$62))</f>
        <v/>
      </c>
      <c r="AO53" s="12">
        <f>IF(OR(AK53="",AK53="NaN"),"",AK53-AVERAGE(AK$53:AK$62))</f>
        <v/>
      </c>
      <c r="AP53" s="17">
        <f>IF(OR(AL53="",AL53="NaN"),"",AL53-AVERAGE(AL$53:AL$62))</f>
        <v/>
      </c>
      <c r="AR53" s="35" t="n"/>
      <c r="AS53" s="14" t="n">
        <v>19.588406</v>
      </c>
      <c r="AT53" s="15" t="n">
        <v>18.919537</v>
      </c>
      <c r="AU53" s="15" t="n">
        <v>18.830324</v>
      </c>
      <c r="AV53" s="16" t="n">
        <v>18.847517</v>
      </c>
      <c r="AW53" s="12">
        <f>IF(OR(AS53="",AS53="NaN"),"",AS53-AVERAGE(AS$53:AS$62))</f>
        <v/>
      </c>
      <c r="AX53" s="12">
        <f>IF(OR(AT53="",AT53="NaN"),"",AT53-AVERAGE(AT$53:AT$62))</f>
        <v/>
      </c>
      <c r="AY53" s="12">
        <f>IF(OR(AU53="",AU53="NaN"),"",AU53-AVERAGE(AU$53:AU$62))</f>
        <v/>
      </c>
      <c r="AZ53" s="17">
        <f>IF(OR(AV53="",AV53="NaN"),"",AV53-AVERAGE(AV$53:AV$62))</f>
        <v/>
      </c>
      <c r="BB53" s="35" t="n"/>
      <c r="BC53" s="14" t="n">
        <v>3.0624123</v>
      </c>
      <c r="BD53" s="15" t="n">
        <v>3.0180073</v>
      </c>
      <c r="BE53" s="15" t="n">
        <v>3.0756726</v>
      </c>
      <c r="BF53" s="16" t="n">
        <v>3.0770798</v>
      </c>
      <c r="BG53" s="12">
        <f>IF(OR(BC53="",BC53="NaN"),"",BC53-AVERAGE(BC$53:BC$62))</f>
        <v/>
      </c>
      <c r="BH53" s="12">
        <f>IF(OR(BD53="",BD53="NaN"),"",BD53-AVERAGE(BD$53:BD$62))</f>
        <v/>
      </c>
      <c r="BI53" s="12">
        <f>IF(OR(BE53="",BE53="NaN"),"",BE53-AVERAGE(BE$53:BE$62))</f>
        <v/>
      </c>
      <c r="BJ53" s="17">
        <f>IF(OR(BF53="",BF53="NaN"),"",BF53-AVERAGE(BF$53:BF$62))</f>
        <v/>
      </c>
      <c r="BL53" s="35" t="n"/>
      <c r="BM53" s="14" t="n">
        <v>3.2027452</v>
      </c>
      <c r="BN53" s="15" t="n">
        <v>2.1547909</v>
      </c>
      <c r="BO53" s="15" t="n">
        <v>4.0822744</v>
      </c>
      <c r="BP53" s="16" t="n">
        <v>3.2924688</v>
      </c>
      <c r="BQ53" s="12">
        <f>IF(OR(BM53="",BM53="NaN"),"",BM53-AVERAGE(BM$53:BM$62))</f>
        <v/>
      </c>
      <c r="BR53" s="12">
        <f>IF(OR(BN53="",BN53="NaN"),"",BN53-AVERAGE(BN$53:BN$62))</f>
        <v/>
      </c>
      <c r="BS53" s="12">
        <f>IF(OR(BO53="",BO53="NaN"),"",BO53-AVERAGE(BO$53:BO$62))</f>
        <v/>
      </c>
      <c r="BT53" s="17">
        <f>IF(OR(BP53="",BP53="NaN"),"",BP53-AVERAGE(BP$53:BP$62))</f>
        <v/>
      </c>
      <c r="BV53" s="35" t="n"/>
      <c r="BW53" s="14" t="n">
        <v>5.7919264</v>
      </c>
      <c r="BX53" s="15" t="n">
        <v>5.353591</v>
      </c>
      <c r="BY53" s="15" t="n">
        <v>5.405354</v>
      </c>
      <c r="BZ53" s="16" t="n">
        <v>5.1553483</v>
      </c>
      <c r="CA53" s="12">
        <f>IF(OR(BW53="",BW53="NaN"),"",BW53-AVERAGE(BW$53:BW$62))</f>
        <v/>
      </c>
      <c r="CB53" s="12">
        <f>IF(OR(BX53="",BX53="NaN"),"",BX53-AVERAGE(BX$53:BX$62))</f>
        <v/>
      </c>
      <c r="CC53" s="12">
        <f>IF(OR(BY53="",BY53="NaN"),"",BY53-AVERAGE(BY$53:BY$62))</f>
        <v/>
      </c>
      <c r="CD53" s="17">
        <f>IF(OR(BZ53="",BZ53="NaN"),"",BZ53-AVERAGE(BZ$53:BZ$62))</f>
        <v/>
      </c>
    </row>
    <row r="54">
      <c r="A54" s="38" t="n"/>
      <c r="B54" s="35" t="n">
        <v>2</v>
      </c>
      <c r="C54" s="18" t="n">
        <v>10</v>
      </c>
      <c r="E54" s="19" t="n">
        <v>87.25825</v>
      </c>
      <c r="F54" s="20" t="n">
        <v>88.18105</v>
      </c>
      <c r="G54" s="20" t="n">
        <v>87.55555</v>
      </c>
      <c r="H54" s="21" t="n">
        <v>87.09426000000001</v>
      </c>
      <c r="I54" s="35">
        <f>IF(OR(E54="",E54="NaN"),"",E54-AVERAGE(E$53:E$62))</f>
        <v/>
      </c>
      <c r="J54" s="35">
        <f>IF(OR(F54="",F54="NaN"),"",F54-AVERAGE(F$53:F$62))</f>
        <v/>
      </c>
      <c r="K54" s="35">
        <f>IF(OR(G54="",G54="NaN"),"",G54-AVERAGE(G$53:G$62))</f>
        <v/>
      </c>
      <c r="L54" s="22">
        <f>IF(OR(H54="",H54="NaN"),"",H54-AVERAGE(H$53:H$62))</f>
        <v/>
      </c>
      <c r="M54" s="35" t="n"/>
      <c r="N54" s="35" t="n"/>
      <c r="O54" s="19" t="n">
        <v>49.948605</v>
      </c>
      <c r="P54" s="20" t="n">
        <v>51.009003</v>
      </c>
      <c r="Q54" s="20" t="n">
        <v>50.82072</v>
      </c>
      <c r="R54" s="21" t="n">
        <v>51.249844</v>
      </c>
      <c r="S54" s="35">
        <f>IF(OR(O54="",O54="NaN"),"",O54-AVERAGE(O$53:O$62))</f>
        <v/>
      </c>
      <c r="T54" s="35">
        <f>IF(OR(P54="",P54="NaN"),"",P54-AVERAGE(P$53:P$62))</f>
        <v/>
      </c>
      <c r="U54" s="35">
        <f>IF(OR(Q54="",Q54="NaN"),"",Q54-AVERAGE(Q$53:Q$62))</f>
        <v/>
      </c>
      <c r="V54" s="22">
        <f>IF(OR(R54="",R54="NaN"),"",R54-AVERAGE(R$53:R$62))</f>
        <v/>
      </c>
      <c r="W54" s="35" t="n"/>
      <c r="X54" s="35" t="n"/>
      <c r="Y54" s="19" t="n">
        <v>14.507619</v>
      </c>
      <c r="Z54" s="20" t="n">
        <v>12.801856</v>
      </c>
      <c r="AA54" s="20" t="n">
        <v>14.337929</v>
      </c>
      <c r="AB54" s="21" t="n">
        <v>13.106353</v>
      </c>
      <c r="AC54" s="35">
        <f>IF(OR(Y54="",Y54="NaN"),"",Y54-AVERAGE(Y$53:Y$62))</f>
        <v/>
      </c>
      <c r="AD54" s="35">
        <f>IF(OR(Z54="",Z54="NaN"),"",Z54-AVERAGE(Z$53:Z$62))</f>
        <v/>
      </c>
      <c r="AE54" s="35">
        <f>IF(OR(AA54="",AA54="NaN"),"",AA54-AVERAGE(AA$53:AA$62))</f>
        <v/>
      </c>
      <c r="AF54" s="22">
        <f>IF(OR(AB54="",AB54="NaN"),"",AB54-AVERAGE(AB$53:AB$62))</f>
        <v/>
      </c>
      <c r="AG54" s="35" t="n"/>
      <c r="AH54" s="35" t="n"/>
      <c r="AI54" s="19" t="n">
        <v>7.1174593</v>
      </c>
      <c r="AJ54" s="20" t="n">
        <v>7.2673388</v>
      </c>
      <c r="AK54" s="20" t="n">
        <v>7.2055836</v>
      </c>
      <c r="AL54" s="21" t="n">
        <v>7.499811</v>
      </c>
      <c r="AM54" s="35">
        <f>IF(OR(AI54="",AI54="NaN"),"",AI54-AVERAGE(AI$53:AI$62))</f>
        <v/>
      </c>
      <c r="AN54" s="35">
        <f>IF(OR(AJ54="",AJ54="NaN"),"",AJ54-AVERAGE(AJ$53:AJ$62))</f>
        <v/>
      </c>
      <c r="AO54" s="35">
        <f>IF(OR(AK54="",AK54="NaN"),"",AK54-AVERAGE(AK$53:AK$62))</f>
        <v/>
      </c>
      <c r="AP54" s="22">
        <f>IF(OR(AL54="",AL54="NaN"),"",AL54-AVERAGE(AL$53:AL$62))</f>
        <v/>
      </c>
      <c r="AR54" s="35" t="n"/>
      <c r="AS54" s="19" t="n">
        <v>19.53388</v>
      </c>
      <c r="AT54" s="20" t="n">
        <v>18.978386</v>
      </c>
      <c r="AU54" s="20" t="n">
        <v>18.830324</v>
      </c>
      <c r="AV54" s="21" t="n">
        <v>18.71054</v>
      </c>
      <c r="AW54" s="35">
        <f>IF(OR(AS54="",AS54="NaN"),"",AS54-AVERAGE(AS$53:AS$62))</f>
        <v/>
      </c>
      <c r="AX54" s="35">
        <f>IF(OR(AT54="",AT54="NaN"),"",AT54-AVERAGE(AT$53:AT$62))</f>
        <v/>
      </c>
      <c r="AY54" s="35">
        <f>IF(OR(AU54="",AU54="NaN"),"",AU54-AVERAGE(AU$53:AU$62))</f>
        <v/>
      </c>
      <c r="AZ54" s="22">
        <f>IF(OR(AV54="",AV54="NaN"),"",AV54-AVERAGE(AV$53:AV$62))</f>
        <v/>
      </c>
      <c r="BB54" s="35" t="n"/>
      <c r="BC54" s="19" t="n">
        <v>3.0577483</v>
      </c>
      <c r="BD54" s="20" t="n">
        <v>3.0255828</v>
      </c>
      <c r="BE54" s="20" t="n">
        <v>3.0756726</v>
      </c>
      <c r="BF54" s="21" t="n">
        <v>3.0770798</v>
      </c>
      <c r="BG54" s="35">
        <f>IF(OR(BC54="",BC54="NaN"),"",BC54-AVERAGE(BC$53:BC$62))</f>
        <v/>
      </c>
      <c r="BH54" s="35">
        <f>IF(OR(BD54="",BD54="NaN"),"",BD54-AVERAGE(BD$53:BD$62))</f>
        <v/>
      </c>
      <c r="BI54" s="35">
        <f>IF(OR(BE54="",BE54="NaN"),"",BE54-AVERAGE(BE$53:BE$62))</f>
        <v/>
      </c>
      <c r="BJ54" s="22">
        <f>IF(OR(BF54="",BF54="NaN"),"",BF54-AVERAGE(BF$53:BF$62))</f>
        <v/>
      </c>
      <c r="BL54" s="35" t="n"/>
      <c r="BM54" s="19" t="n">
        <v>4.517512</v>
      </c>
      <c r="BN54" s="20" t="n">
        <v>2.2843974</v>
      </c>
      <c r="BO54" s="20" t="n">
        <v>4.0844865</v>
      </c>
      <c r="BP54" s="21" t="n">
        <v>3.4187255</v>
      </c>
      <c r="BQ54" s="35">
        <f>IF(OR(BM54="",BM54="NaN"),"",BM54-AVERAGE(BM$53:BM$62))</f>
        <v/>
      </c>
      <c r="BR54" s="35">
        <f>IF(OR(BN54="",BN54="NaN"),"",BN54-AVERAGE(BN$53:BN$62))</f>
        <v/>
      </c>
      <c r="BS54" s="35">
        <f>IF(OR(BO54="",BO54="NaN"),"",BO54-AVERAGE(BO$53:BO$62))</f>
        <v/>
      </c>
      <c r="BT54" s="22">
        <f>IF(OR(BP54="",BP54="NaN"),"",BP54-AVERAGE(BP$53:BP$62))</f>
        <v/>
      </c>
      <c r="BV54" s="35" t="n"/>
      <c r="BW54" s="19" t="n">
        <v>5.6438484</v>
      </c>
      <c r="BX54" s="20" t="n">
        <v>5.2312727</v>
      </c>
      <c r="BY54" s="20" t="n">
        <v>5.445759</v>
      </c>
      <c r="BZ54" s="21" t="n">
        <v>5.0166917</v>
      </c>
      <c r="CA54" s="35">
        <f>IF(OR(BW54="",BW54="NaN"),"",BW54-AVERAGE(BW$53:BW$62))</f>
        <v/>
      </c>
      <c r="CB54" s="35">
        <f>IF(OR(BX54="",BX54="NaN"),"",BX54-AVERAGE(BX$53:BX$62))</f>
        <v/>
      </c>
      <c r="CC54" s="35">
        <f>IF(OR(BY54="",BY54="NaN"),"",BY54-AVERAGE(BY$53:BY$62))</f>
        <v/>
      </c>
      <c r="CD54" s="22">
        <f>IF(OR(BZ54="",BZ54="NaN"),"",BZ54-AVERAGE(BZ$53:BZ$62))</f>
        <v/>
      </c>
    </row>
    <row r="55">
      <c r="A55" s="38" t="n"/>
      <c r="B55" s="35" t="n">
        <v>3</v>
      </c>
      <c r="C55" s="18" t="n">
        <v>15</v>
      </c>
      <c r="E55" s="19" t="n">
        <v>87.39362</v>
      </c>
      <c r="F55" s="20" t="n">
        <v>88.02564</v>
      </c>
      <c r="G55" s="20" t="n">
        <v>87.89821999999999</v>
      </c>
      <c r="H55" s="21" t="n">
        <v>87.13323</v>
      </c>
      <c r="I55" s="35">
        <f>IF(OR(E55="",E55="NaN"),"",E55-AVERAGE(E$53:E$62))</f>
        <v/>
      </c>
      <c r="J55" s="35">
        <f>IF(OR(F55="",F55="NaN"),"",F55-AVERAGE(F$53:F$62))</f>
        <v/>
      </c>
      <c r="K55" s="35">
        <f>IF(OR(G55="",G55="NaN"),"",G55-AVERAGE(G$53:G$62))</f>
        <v/>
      </c>
      <c r="L55" s="22">
        <f>IF(OR(H55="",H55="NaN"),"",H55-AVERAGE(H$53:H$62))</f>
        <v/>
      </c>
      <c r="M55" s="35" t="n"/>
      <c r="N55" s="35" t="n"/>
      <c r="O55" s="19" t="n">
        <v>49.991096</v>
      </c>
      <c r="P55" s="20" t="n">
        <v>51.227524</v>
      </c>
      <c r="Q55" s="20" t="n">
        <v>50.89359</v>
      </c>
      <c r="R55" s="21" t="n">
        <v>51.386192</v>
      </c>
      <c r="S55" s="35">
        <f>IF(OR(O55="",O55="NaN"),"",O55-AVERAGE(O$53:O$62))</f>
        <v/>
      </c>
      <c r="T55" s="35">
        <f>IF(OR(P55="",P55="NaN"),"",P55-AVERAGE(P$53:P$62))</f>
        <v/>
      </c>
      <c r="U55" s="35">
        <f>IF(OR(Q55="",Q55="NaN"),"",Q55-AVERAGE(Q$53:Q$62))</f>
        <v/>
      </c>
      <c r="V55" s="22">
        <f>IF(OR(R55="",R55="NaN"),"",R55-AVERAGE(R$53:R$62))</f>
        <v/>
      </c>
      <c r="W55" s="35" t="n"/>
      <c r="X55" s="35" t="n"/>
      <c r="Y55" s="19" t="n">
        <v>14.258899</v>
      </c>
      <c r="Z55" s="20" t="n">
        <v>12.880692</v>
      </c>
      <c r="AA55" s="20" t="n">
        <v>14.352148</v>
      </c>
      <c r="AB55" s="21" t="n">
        <v>13.289224</v>
      </c>
      <c r="AC55" s="35">
        <f>IF(OR(Y55="",Y55="NaN"),"",Y55-AVERAGE(Y$53:Y$62))</f>
        <v/>
      </c>
      <c r="AD55" s="35">
        <f>IF(OR(Z55="",Z55="NaN"),"",Z55-AVERAGE(Z$53:Z$62))</f>
        <v/>
      </c>
      <c r="AE55" s="35">
        <f>IF(OR(AA55="",AA55="NaN"),"",AA55-AVERAGE(AA$53:AA$62))</f>
        <v/>
      </c>
      <c r="AF55" s="22">
        <f>IF(OR(AB55="",AB55="NaN"),"",AB55-AVERAGE(AB$53:AB$62))</f>
        <v/>
      </c>
      <c r="AG55" s="35" t="n"/>
      <c r="AH55" s="35" t="n"/>
      <c r="AI55" s="19" t="n">
        <v>7.0946827</v>
      </c>
      <c r="AJ55" s="20" t="n">
        <v>7.4865065</v>
      </c>
      <c r="AK55" s="20" t="n">
        <v>7.2405434</v>
      </c>
      <c r="AL55" s="21" t="n">
        <v>7.5049524</v>
      </c>
      <c r="AM55" s="35">
        <f>IF(OR(AI55="",AI55="NaN"),"",AI55-AVERAGE(AI$53:AI$62))</f>
        <v/>
      </c>
      <c r="AN55" s="35">
        <f>IF(OR(AJ55="",AJ55="NaN"),"",AJ55-AVERAGE(AJ$53:AJ$62))</f>
        <v/>
      </c>
      <c r="AO55" s="35">
        <f>IF(OR(AK55="",AK55="NaN"),"",AK55-AVERAGE(AK$53:AK$62))</f>
        <v/>
      </c>
      <c r="AP55" s="22">
        <f>IF(OR(AL55="",AL55="NaN"),"",AL55-AVERAGE(AL$53:AL$62))</f>
        <v/>
      </c>
      <c r="AR55" s="35" t="n"/>
      <c r="AS55" s="19" t="n">
        <v>19.565321</v>
      </c>
      <c r="AT55" s="20" t="n">
        <v>19.043365</v>
      </c>
      <c r="AU55" s="20" t="n">
        <v>18.829664</v>
      </c>
      <c r="AV55" s="21" t="n">
        <v>18.718355</v>
      </c>
      <c r="AW55" s="35">
        <f>IF(OR(AS55="",AS55="NaN"),"",AS55-AVERAGE(AS$53:AS$62))</f>
        <v/>
      </c>
      <c r="AX55" s="35">
        <f>IF(OR(AT55="",AT55="NaN"),"",AT55-AVERAGE(AT$53:AT$62))</f>
        <v/>
      </c>
      <c r="AY55" s="35">
        <f>IF(OR(AU55="",AU55="NaN"),"",AU55-AVERAGE(AU$53:AU$62))</f>
        <v/>
      </c>
      <c r="AZ55" s="22">
        <f>IF(OR(AV55="",AV55="NaN"),"",AV55-AVERAGE(AV$53:AV$62))</f>
        <v/>
      </c>
      <c r="BB55" s="35" t="n"/>
      <c r="BC55" s="19" t="n">
        <v>3.0577483</v>
      </c>
      <c r="BD55" s="20" t="n">
        <v>3.0881515</v>
      </c>
      <c r="BE55" s="20" t="n">
        <v>3.0756726</v>
      </c>
      <c r="BF55" s="21" t="n">
        <v>3.06913</v>
      </c>
      <c r="BG55" s="35">
        <f>IF(OR(BC55="",BC55="NaN"),"",BC55-AVERAGE(BC$53:BC$62))</f>
        <v/>
      </c>
      <c r="BH55" s="35">
        <f>IF(OR(BD55="",BD55="NaN"),"",BD55-AVERAGE(BD$53:BD$62))</f>
        <v/>
      </c>
      <c r="BI55" s="35">
        <f>IF(OR(BE55="",BE55="NaN"),"",BE55-AVERAGE(BE$53:BE$62))</f>
        <v/>
      </c>
      <c r="BJ55" s="22">
        <f>IF(OR(BF55="",BF55="NaN"),"",BF55-AVERAGE(BF$53:BF$62))</f>
        <v/>
      </c>
      <c r="BL55" s="35" t="n"/>
      <c r="BM55" s="19" t="n">
        <v>4.4781823</v>
      </c>
      <c r="BN55" s="20" t="n">
        <v>2.2656996</v>
      </c>
      <c r="BO55" s="20" t="n">
        <v>3.9482663</v>
      </c>
      <c r="BP55" s="21" t="n">
        <v>3.39959</v>
      </c>
      <c r="BQ55" s="35">
        <f>IF(OR(BM55="",BM55="NaN"),"",BM55-AVERAGE(BM$53:BM$62))</f>
        <v/>
      </c>
      <c r="BR55" s="35">
        <f>IF(OR(BN55="",BN55="NaN"),"",BN55-AVERAGE(BN$53:BN$62))</f>
        <v/>
      </c>
      <c r="BS55" s="35">
        <f>IF(OR(BO55="",BO55="NaN"),"",BO55-AVERAGE(BO$53:BO$62))</f>
        <v/>
      </c>
      <c r="BT55" s="22">
        <f>IF(OR(BP55="",BP55="NaN"),"",BP55-AVERAGE(BP$53:BP$62))</f>
        <v/>
      </c>
      <c r="BV55" s="35" t="n"/>
      <c r="BW55" s="19" t="n">
        <v>5.6438484</v>
      </c>
      <c r="BX55" s="20" t="n">
        <v>5.156311</v>
      </c>
      <c r="BY55" s="20" t="n">
        <v>5.365574</v>
      </c>
      <c r="BZ55" s="21" t="n">
        <v>5.03612</v>
      </c>
      <c r="CA55" s="35">
        <f>IF(OR(BW55="",BW55="NaN"),"",BW55-AVERAGE(BW$53:BW$62))</f>
        <v/>
      </c>
      <c r="CB55" s="35">
        <f>IF(OR(BX55="",BX55="NaN"),"",BX55-AVERAGE(BX$53:BX$62))</f>
        <v/>
      </c>
      <c r="CC55" s="35">
        <f>IF(OR(BY55="",BY55="NaN"),"",BY55-AVERAGE(BY$53:BY$62))</f>
        <v/>
      </c>
      <c r="CD55" s="22">
        <f>IF(OR(BZ55="",BZ55="NaN"),"",BZ55-AVERAGE(BZ$53:BZ$62))</f>
        <v/>
      </c>
    </row>
    <row r="56">
      <c r="A56" s="38" t="n"/>
      <c r="B56" s="35" t="n">
        <v>4</v>
      </c>
      <c r="C56" s="18" t="n">
        <v>20</v>
      </c>
      <c r="E56" s="19" t="n">
        <v>87.362404</v>
      </c>
      <c r="F56" s="20" t="n">
        <v>87.97382</v>
      </c>
      <c r="G56" s="20" t="n">
        <v>87.94330600000001</v>
      </c>
      <c r="H56" s="21" t="n">
        <v>87.092186</v>
      </c>
      <c r="I56" s="35">
        <f>IF(OR(E56="",E56="NaN"),"",E56-AVERAGE(E$53:E$62))</f>
        <v/>
      </c>
      <c r="J56" s="35">
        <f>IF(OR(F56="",F56="NaN"),"",F56-AVERAGE(F$53:F$62))</f>
        <v/>
      </c>
      <c r="K56" s="35">
        <f>IF(OR(G56="",G56="NaN"),"",G56-AVERAGE(G$53:G$62))</f>
        <v/>
      </c>
      <c r="L56" s="22">
        <f>IF(OR(H56="",H56="NaN"),"",H56-AVERAGE(H$53:H$62))</f>
        <v/>
      </c>
      <c r="M56" s="35" t="n"/>
      <c r="N56" s="35" t="n"/>
      <c r="O56" s="19" t="n">
        <v>50.232174</v>
      </c>
      <c r="P56" s="20" t="n">
        <v>51.205032</v>
      </c>
      <c r="Q56" s="20" t="n">
        <v>50.89359</v>
      </c>
      <c r="R56" s="21" t="n">
        <v>51.146805</v>
      </c>
      <c r="S56" s="35">
        <f>IF(OR(O56="",O56="NaN"),"",O56-AVERAGE(O$53:O$62))</f>
        <v/>
      </c>
      <c r="T56" s="35">
        <f>IF(OR(P56="",P56="NaN"),"",P56-AVERAGE(P$53:P$62))</f>
        <v/>
      </c>
      <c r="U56" s="35">
        <f>IF(OR(Q56="",Q56="NaN"),"",Q56-AVERAGE(Q$53:Q$62))</f>
        <v/>
      </c>
      <c r="V56" s="22">
        <f>IF(OR(R56="",R56="NaN"),"",R56-AVERAGE(R$53:R$62))</f>
        <v/>
      </c>
      <c r="W56" s="35" t="n"/>
      <c r="X56" s="35" t="n"/>
      <c r="Y56" s="19" t="n">
        <v>14.178936</v>
      </c>
      <c r="Z56" s="20" t="n">
        <v>12.880692</v>
      </c>
      <c r="AA56" s="20" t="n">
        <v>14.2849045</v>
      </c>
      <c r="AB56" s="21" t="n">
        <v>13.33659</v>
      </c>
      <c r="AC56" s="35">
        <f>IF(OR(Y56="",Y56="NaN"),"",Y56-AVERAGE(Y$53:Y$62))</f>
        <v/>
      </c>
      <c r="AD56" s="35">
        <f>IF(OR(Z56="",Z56="NaN"),"",Z56-AVERAGE(Z$53:Z$62))</f>
        <v/>
      </c>
      <c r="AE56" s="35">
        <f>IF(OR(AA56="",AA56="NaN"),"",AA56-AVERAGE(AA$53:AA$62))</f>
        <v/>
      </c>
      <c r="AF56" s="22">
        <f>IF(OR(AB56="",AB56="NaN"),"",AB56-AVERAGE(AB$53:AB$62))</f>
        <v/>
      </c>
      <c r="AG56" s="35" t="n"/>
      <c r="AH56" s="35" t="n"/>
      <c r="AI56" s="19" t="n">
        <v>7.072972</v>
      </c>
      <c r="AJ56" s="20" t="n">
        <v>7.3504276</v>
      </c>
      <c r="AK56" s="20" t="n">
        <v>7.246693</v>
      </c>
      <c r="AL56" s="21" t="n">
        <v>7.609287</v>
      </c>
      <c r="AM56" s="35">
        <f>IF(OR(AI56="",AI56="NaN"),"",AI56-AVERAGE(AI$53:AI$62))</f>
        <v/>
      </c>
      <c r="AN56" s="35">
        <f>IF(OR(AJ56="",AJ56="NaN"),"",AJ56-AVERAGE(AJ$53:AJ$62))</f>
        <v/>
      </c>
      <c r="AO56" s="35">
        <f>IF(OR(AK56="",AK56="NaN"),"",AK56-AVERAGE(AK$53:AK$62))</f>
        <v/>
      </c>
      <c r="AP56" s="22">
        <f>IF(OR(AL56="",AL56="NaN"),"",AL56-AVERAGE(AL$53:AL$62))</f>
        <v/>
      </c>
      <c r="AR56" s="35" t="n"/>
      <c r="AS56" s="19" t="n">
        <v>19.527746</v>
      </c>
      <c r="AT56" s="20" t="n">
        <v>19.043365</v>
      </c>
      <c r="AU56" s="20" t="n">
        <v>18.824923</v>
      </c>
      <c r="AV56" s="21" t="n">
        <v>18.756626</v>
      </c>
      <c r="AW56" s="35">
        <f>IF(OR(AS56="",AS56="NaN"),"",AS56-AVERAGE(AS$53:AS$62))</f>
        <v/>
      </c>
      <c r="AX56" s="35">
        <f>IF(OR(AT56="",AT56="NaN"),"",AT56-AVERAGE(AT$53:AT$62))</f>
        <v/>
      </c>
      <c r="AY56" s="35">
        <f>IF(OR(AU56="",AU56="NaN"),"",AU56-AVERAGE(AU$53:AU$62))</f>
        <v/>
      </c>
      <c r="AZ56" s="22">
        <f>IF(OR(AV56="",AV56="NaN"),"",AV56-AVERAGE(AV$53:AV$62))</f>
        <v/>
      </c>
      <c r="BB56" s="35" t="n"/>
      <c r="BC56" s="19" t="n">
        <v>3.0577483</v>
      </c>
      <c r="BD56" s="20" t="n">
        <v>3.0881515</v>
      </c>
      <c r="BE56" s="20" t="n">
        <v>3.1540184</v>
      </c>
      <c r="BF56" s="21" t="n">
        <v>3.0798771</v>
      </c>
      <c r="BG56" s="35">
        <f>IF(OR(BC56="",BC56="NaN"),"",BC56-AVERAGE(BC$53:BC$62))</f>
        <v/>
      </c>
      <c r="BH56" s="35">
        <f>IF(OR(BD56="",BD56="NaN"),"",BD56-AVERAGE(BD$53:BD$62))</f>
        <v/>
      </c>
      <c r="BI56" s="35">
        <f>IF(OR(BE56="",BE56="NaN"),"",BE56-AVERAGE(BE$53:BE$62))</f>
        <v/>
      </c>
      <c r="BJ56" s="22">
        <f>IF(OR(BF56="",BF56="NaN"),"",BF56-AVERAGE(BF$53:BF$62))</f>
        <v/>
      </c>
      <c r="BL56" s="35" t="n"/>
      <c r="BM56" s="19" t="n">
        <v>4.4316216</v>
      </c>
      <c r="BN56" s="20" t="n">
        <v>2.2355673</v>
      </c>
      <c r="BO56" s="20" t="n">
        <v>3.4153326</v>
      </c>
      <c r="BP56" s="21" t="n">
        <v>5.9720592</v>
      </c>
      <c r="BQ56" s="35">
        <f>IF(OR(BM56="",BM56="NaN"),"",BM56-AVERAGE(BM$53:BM$62))</f>
        <v/>
      </c>
      <c r="BR56" s="35">
        <f>IF(OR(BN56="",BN56="NaN"),"",BN56-AVERAGE(BN$53:BN$62))</f>
        <v/>
      </c>
      <c r="BS56" s="35">
        <f>IF(OR(BO56="",BO56="NaN"),"",BO56-AVERAGE(BO$53:BO$62))</f>
        <v/>
      </c>
      <c r="BT56" s="22">
        <f>IF(OR(BP56="",BP56="NaN"),"",BP56-AVERAGE(BP$53:BP$62))</f>
        <v/>
      </c>
      <c r="BV56" s="35" t="n"/>
      <c r="BW56" s="19" t="n">
        <v>5.6237197</v>
      </c>
      <c r="BX56" s="20" t="n">
        <v>5.1292834</v>
      </c>
      <c r="BY56" s="20" t="n">
        <v>5.3629923</v>
      </c>
      <c r="BZ56" s="21" t="n">
        <v>5.0315714</v>
      </c>
      <c r="CA56" s="35">
        <f>IF(OR(BW56="",BW56="NaN"),"",BW56-AVERAGE(BW$53:BW$62))</f>
        <v/>
      </c>
      <c r="CB56" s="35">
        <f>IF(OR(BX56="",BX56="NaN"),"",BX56-AVERAGE(BX$53:BX$62))</f>
        <v/>
      </c>
      <c r="CC56" s="35">
        <f>IF(OR(BY56="",BY56="NaN"),"",BY56-AVERAGE(BY$53:BY$62))</f>
        <v/>
      </c>
      <c r="CD56" s="22">
        <f>IF(OR(BZ56="",BZ56="NaN"),"",BZ56-AVERAGE(BZ$53:BZ$62))</f>
        <v/>
      </c>
    </row>
    <row r="57">
      <c r="A57" s="38" t="n"/>
      <c r="B57" s="35" t="n">
        <v>5</v>
      </c>
      <c r="C57" s="18" t="n">
        <v>25</v>
      </c>
      <c r="E57" s="19" t="n">
        <v>87.63274</v>
      </c>
      <c r="F57" s="20" t="n">
        <v>87.99809999999999</v>
      </c>
      <c r="G57" s="20" t="n">
        <v>88.05773000000001</v>
      </c>
      <c r="H57" s="21" t="n">
        <v>87.31014999999999</v>
      </c>
      <c r="I57" s="35">
        <f>IF(OR(E57="",E57="NaN"),"",E57-AVERAGE(E$53:E$62))</f>
        <v/>
      </c>
      <c r="J57" s="35">
        <f>IF(OR(F57="",F57="NaN"),"",F57-AVERAGE(F$53:F$62))</f>
        <v/>
      </c>
      <c r="K57" s="35">
        <f>IF(OR(G57="",G57="NaN"),"",G57-AVERAGE(G$53:G$62))</f>
        <v/>
      </c>
      <c r="L57" s="22">
        <f>IF(OR(H57="",H57="NaN"),"",H57-AVERAGE(H$53:H$62))</f>
        <v/>
      </c>
      <c r="M57" s="35" t="n"/>
      <c r="N57" s="35" t="n"/>
      <c r="O57" s="19" t="n">
        <v>50.123993</v>
      </c>
      <c r="P57" s="20" t="n">
        <v>51.16449</v>
      </c>
      <c r="Q57" s="20" t="n">
        <v>50.916065</v>
      </c>
      <c r="R57" s="21" t="n">
        <v>51.146805</v>
      </c>
      <c r="S57" s="35">
        <f>IF(OR(O57="",O57="NaN"),"",O57-AVERAGE(O$53:O$62))</f>
        <v/>
      </c>
      <c r="T57" s="35">
        <f>IF(OR(P57="",P57="NaN"),"",P57-AVERAGE(P$53:P$62))</f>
        <v/>
      </c>
      <c r="U57" s="35">
        <f>IF(OR(Q57="",Q57="NaN"),"",Q57-AVERAGE(Q$53:Q$62))</f>
        <v/>
      </c>
      <c r="V57" s="22">
        <f>IF(OR(R57="",R57="NaN"),"",R57-AVERAGE(R$53:R$62))</f>
        <v/>
      </c>
      <c r="W57" s="35" t="n"/>
      <c r="X57" s="35" t="n"/>
      <c r="Y57" s="19" t="n">
        <v>14.514107</v>
      </c>
      <c r="Z57" s="20" t="n">
        <v>12.880692</v>
      </c>
      <c r="AA57" s="20" t="n">
        <v>14.589921</v>
      </c>
      <c r="AB57" s="21" t="n">
        <v>13.455885</v>
      </c>
      <c r="AC57" s="35">
        <f>IF(OR(Y57="",Y57="NaN"),"",Y57-AVERAGE(Y$53:Y$62))</f>
        <v/>
      </c>
      <c r="AD57" s="35">
        <f>IF(OR(Z57="",Z57="NaN"),"",Z57-AVERAGE(Z$53:Z$62))</f>
        <v/>
      </c>
      <c r="AE57" s="35">
        <f>IF(OR(AA57="",AA57="NaN"),"",AA57-AVERAGE(AA$53:AA$62))</f>
        <v/>
      </c>
      <c r="AF57" s="22">
        <f>IF(OR(AB57="",AB57="NaN"),"",AB57-AVERAGE(AB$53:AB$62))</f>
        <v/>
      </c>
      <c r="AG57" s="35" t="n"/>
      <c r="AH57" s="35" t="n"/>
      <c r="AI57" s="19" t="n">
        <v>7.0792522</v>
      </c>
      <c r="AJ57" s="20" t="n">
        <v>7.4192886</v>
      </c>
      <c r="AK57" s="20" t="n">
        <v>7.198596</v>
      </c>
      <c r="AL57" s="21" t="n">
        <v>7.646966</v>
      </c>
      <c r="AM57" s="35">
        <f>IF(OR(AI57="",AI57="NaN"),"",AI57-AVERAGE(AI$53:AI$62))</f>
        <v/>
      </c>
      <c r="AN57" s="35">
        <f>IF(OR(AJ57="",AJ57="NaN"),"",AJ57-AVERAGE(AJ$53:AJ$62))</f>
        <v/>
      </c>
      <c r="AO57" s="35">
        <f>IF(OR(AK57="",AK57="NaN"),"",AK57-AVERAGE(AK$53:AK$62))</f>
        <v/>
      </c>
      <c r="AP57" s="22">
        <f>IF(OR(AL57="",AL57="NaN"),"",AL57-AVERAGE(AL$53:AL$62))</f>
        <v/>
      </c>
      <c r="AR57" s="35" t="n"/>
      <c r="AS57" s="19" t="n">
        <v>19.360186</v>
      </c>
      <c r="AT57" s="20" t="n">
        <v>18.954197</v>
      </c>
      <c r="AU57" s="20" t="n">
        <v>18.824923</v>
      </c>
      <c r="AV57" s="21" t="n">
        <v>18.756626</v>
      </c>
      <c r="AW57" s="35">
        <f>IF(OR(AS57="",AS57="NaN"),"",AS57-AVERAGE(AS$53:AS$62))</f>
        <v/>
      </c>
      <c r="AX57" s="35">
        <f>IF(OR(AT57="",AT57="NaN"),"",AT57-AVERAGE(AT$53:AT$62))</f>
        <v/>
      </c>
      <c r="AY57" s="35">
        <f>IF(OR(AU57="",AU57="NaN"),"",AU57-AVERAGE(AU$53:AU$62))</f>
        <v/>
      </c>
      <c r="AZ57" s="22">
        <f>IF(OR(AV57="",AV57="NaN"),"",AV57-AVERAGE(AV$53:AV$62))</f>
        <v/>
      </c>
      <c r="BB57" s="35" t="n"/>
      <c r="BC57" s="19" t="n">
        <v>3.0577483</v>
      </c>
      <c r="BD57" s="20" t="n">
        <v>3.0881515</v>
      </c>
      <c r="BE57" s="20" t="n">
        <v>3.1540184</v>
      </c>
      <c r="BF57" s="21" t="n">
        <v>3.094423</v>
      </c>
      <c r="BG57" s="35">
        <f>IF(OR(BC57="",BC57="NaN"),"",BC57-AVERAGE(BC$53:BC$62))</f>
        <v/>
      </c>
      <c r="BH57" s="35">
        <f>IF(OR(BD57="",BD57="NaN"),"",BD57-AVERAGE(BD$53:BD$62))</f>
        <v/>
      </c>
      <c r="BI57" s="35">
        <f>IF(OR(BE57="",BE57="NaN"),"",BE57-AVERAGE(BE$53:BE$62))</f>
        <v/>
      </c>
      <c r="BJ57" s="22">
        <f>IF(OR(BF57="",BF57="NaN"),"",BF57-AVERAGE(BF$53:BF$62))</f>
        <v/>
      </c>
      <c r="BL57" s="35" t="n"/>
      <c r="BM57" s="19" t="n">
        <v>4.8087068</v>
      </c>
      <c r="BN57" s="20" t="n">
        <v>2.1390083</v>
      </c>
      <c r="BO57" s="20" t="n">
        <v>3.4724817</v>
      </c>
      <c r="BP57" s="21" t="n">
        <v>5.8056493</v>
      </c>
      <c r="BQ57" s="35">
        <f>IF(OR(BM57="",BM57="NaN"),"",BM57-AVERAGE(BM$53:BM$62))</f>
        <v/>
      </c>
      <c r="BR57" s="35">
        <f>IF(OR(BN57="",BN57="NaN"),"",BN57-AVERAGE(BN$53:BN$62))</f>
        <v/>
      </c>
      <c r="BS57" s="35">
        <f>IF(OR(BO57="",BO57="NaN"),"",BO57-AVERAGE(BO$53:BO$62))</f>
        <v/>
      </c>
      <c r="BT57" s="22">
        <f>IF(OR(BP57="",BP57="NaN"),"",BP57-AVERAGE(BP$53:BP$62))</f>
        <v/>
      </c>
      <c r="BV57" s="35" t="n"/>
      <c r="BW57" s="19" t="n">
        <v>5.567748</v>
      </c>
      <c r="BX57" s="20" t="n">
        <v>5.10234</v>
      </c>
      <c r="BY57" s="20" t="n">
        <v>5.3165364</v>
      </c>
      <c r="BZ57" s="21" t="n">
        <v>4.9454427</v>
      </c>
      <c r="CA57" s="35">
        <f>IF(OR(BW57="",BW57="NaN"),"",BW57-AVERAGE(BW$53:BW$62))</f>
        <v/>
      </c>
      <c r="CB57" s="35">
        <f>IF(OR(BX57="",BX57="NaN"),"",BX57-AVERAGE(BX$53:BX$62))</f>
        <v/>
      </c>
      <c r="CC57" s="35">
        <f>IF(OR(BY57="",BY57="NaN"),"",BY57-AVERAGE(BY$53:BY$62))</f>
        <v/>
      </c>
      <c r="CD57" s="22">
        <f>IF(OR(BZ57="",BZ57="NaN"),"",BZ57-AVERAGE(BZ$53:BZ$62))</f>
        <v/>
      </c>
    </row>
    <row r="58">
      <c r="A58" s="38" t="n"/>
      <c r="B58" s="35" t="n">
        <v>6</v>
      </c>
      <c r="C58" s="18" t="n">
        <v>30</v>
      </c>
      <c r="E58" s="19" t="n">
        <v>87.35832000000001</v>
      </c>
      <c r="F58" s="20" t="n">
        <v>87.9786</v>
      </c>
      <c r="G58" s="20" t="n">
        <v>88.06128</v>
      </c>
      <c r="H58" s="21" t="n">
        <v>87.06167600000001</v>
      </c>
      <c r="I58" s="35">
        <f>IF(OR(E58="",E58="NaN"),"",E58-AVERAGE(E$53:E$62))</f>
        <v/>
      </c>
      <c r="J58" s="35">
        <f>IF(OR(F58="",F58="NaN"),"",F58-AVERAGE(F$53:F$62))</f>
        <v/>
      </c>
      <c r="K58" s="35">
        <f>IF(OR(G58="",G58="NaN"),"",G58-AVERAGE(G$53:G$62))</f>
        <v/>
      </c>
      <c r="L58" s="22">
        <f>IF(OR(H58="",H58="NaN"),"",H58-AVERAGE(H$53:H$62))</f>
        <v/>
      </c>
      <c r="M58" s="35" t="n"/>
      <c r="N58" s="35" t="n"/>
      <c r="O58" s="19" t="n">
        <v>50.073658</v>
      </c>
      <c r="P58" s="20" t="n">
        <v>51.135174</v>
      </c>
      <c r="Q58" s="20" t="n">
        <v>50.916065</v>
      </c>
      <c r="R58" s="21" t="n">
        <v>51.12526</v>
      </c>
      <c r="S58" s="35">
        <f>IF(OR(O58="",O58="NaN"),"",O58-AVERAGE(O$53:O$62))</f>
        <v/>
      </c>
      <c r="T58" s="35">
        <f>IF(OR(P58="",P58="NaN"),"",P58-AVERAGE(P$53:P$62))</f>
        <v/>
      </c>
      <c r="U58" s="35">
        <f>IF(OR(Q58="",Q58="NaN"),"",Q58-AVERAGE(Q$53:Q$62))</f>
        <v/>
      </c>
      <c r="V58" s="22">
        <f>IF(OR(R58="",R58="NaN"),"",R58-AVERAGE(R$53:R$62))</f>
        <v/>
      </c>
      <c r="W58" s="35" t="n"/>
      <c r="X58" s="35" t="n"/>
      <c r="Y58" s="19" t="n">
        <v>14.55677</v>
      </c>
      <c r="Z58" s="20" t="n">
        <v>12.933802</v>
      </c>
      <c r="AA58" s="20" t="n">
        <v>14.403622</v>
      </c>
      <c r="AB58" s="21" t="n">
        <v>13.211486</v>
      </c>
      <c r="AC58" s="35">
        <f>IF(OR(Y58="",Y58="NaN"),"",Y58-AVERAGE(Y$53:Y$62))</f>
        <v/>
      </c>
      <c r="AD58" s="35">
        <f>IF(OR(Z58="",Z58="NaN"),"",Z58-AVERAGE(Z$53:Z$62))</f>
        <v/>
      </c>
      <c r="AE58" s="35">
        <f>IF(OR(AA58="",AA58="NaN"),"",AA58-AVERAGE(AA$53:AA$62))</f>
        <v/>
      </c>
      <c r="AF58" s="22">
        <f>IF(OR(AB58="",AB58="NaN"),"",AB58-AVERAGE(AB$53:AB$62))</f>
        <v/>
      </c>
      <c r="AG58" s="35" t="n"/>
      <c r="AH58" s="35" t="n"/>
      <c r="AI58" s="19" t="n">
        <v>7.1158814</v>
      </c>
      <c r="AJ58" s="20" t="n">
        <v>7.63095</v>
      </c>
      <c r="AK58" s="20" t="n">
        <v>7.1870875</v>
      </c>
      <c r="AL58" s="21" t="n">
        <v>7.5209217</v>
      </c>
      <c r="AM58" s="35">
        <f>IF(OR(AI58="",AI58="NaN"),"",AI58-AVERAGE(AI$53:AI$62))</f>
        <v/>
      </c>
      <c r="AN58" s="35">
        <f>IF(OR(AJ58="",AJ58="NaN"),"",AJ58-AVERAGE(AJ$53:AJ$62))</f>
        <v/>
      </c>
      <c r="AO58" s="35">
        <f>IF(OR(AK58="",AK58="NaN"),"",AK58-AVERAGE(AK$53:AK$62))</f>
        <v/>
      </c>
      <c r="AP58" s="22">
        <f>IF(OR(AL58="",AL58="NaN"),"",AL58-AVERAGE(AL$53:AL$62))</f>
        <v/>
      </c>
      <c r="AR58" s="35" t="n"/>
      <c r="AS58" s="19" t="n">
        <v>19.527746</v>
      </c>
      <c r="AT58" s="20" t="n">
        <v>18.84193</v>
      </c>
      <c r="AU58" s="20" t="n">
        <v>18.830324</v>
      </c>
      <c r="AV58" s="21" t="n">
        <v>18.718355</v>
      </c>
      <c r="AW58" s="35">
        <f>IF(OR(AS58="",AS58="NaN"),"",AS58-AVERAGE(AS$53:AS$62))</f>
        <v/>
      </c>
      <c r="AX58" s="35">
        <f>IF(OR(AT58="",AT58="NaN"),"",AT58-AVERAGE(AT$53:AT$62))</f>
        <v/>
      </c>
      <c r="AY58" s="35">
        <f>IF(OR(AU58="",AU58="NaN"),"",AU58-AVERAGE(AU$53:AU$62))</f>
        <v/>
      </c>
      <c r="AZ58" s="22">
        <f>IF(OR(AV58="",AV58="NaN"),"",AV58-AVERAGE(AV$53:AV$62))</f>
        <v/>
      </c>
      <c r="BB58" s="35" t="n"/>
      <c r="BC58" s="19" t="n">
        <v>3.0577483</v>
      </c>
      <c r="BD58" s="20" t="n">
        <v>3.0881515</v>
      </c>
      <c r="BE58" s="20" t="n">
        <v>3.0756726</v>
      </c>
      <c r="BF58" s="21" t="n">
        <v>3.06913</v>
      </c>
      <c r="BG58" s="35">
        <f>IF(OR(BC58="",BC58="NaN"),"",BC58-AVERAGE(BC$53:BC$62))</f>
        <v/>
      </c>
      <c r="BH58" s="35">
        <f>IF(OR(BD58="",BD58="NaN"),"",BD58-AVERAGE(BD$53:BD$62))</f>
        <v/>
      </c>
      <c r="BI58" s="35">
        <f>IF(OR(BE58="",BE58="NaN"),"",BE58-AVERAGE(BE$53:BE$62))</f>
        <v/>
      </c>
      <c r="BJ58" s="22">
        <f>IF(OR(BF58="",BF58="NaN"),"",BF58-AVERAGE(BF$53:BF$62))</f>
        <v/>
      </c>
      <c r="BL58" s="35" t="n"/>
      <c r="BM58" s="19" t="n">
        <v>4.4755116</v>
      </c>
      <c r="BN58" s="20" t="n">
        <v>2.2414908</v>
      </c>
      <c r="BO58" s="20" t="n">
        <v>4.2617073</v>
      </c>
      <c r="BP58" s="21" t="n">
        <v>6.037449</v>
      </c>
      <c r="BQ58" s="35">
        <f>IF(OR(BM58="",BM58="NaN"),"",BM58-AVERAGE(BM$53:BM$62))</f>
        <v/>
      </c>
      <c r="BR58" s="35">
        <f>IF(OR(BN58="",BN58="NaN"),"",BN58-AVERAGE(BN$53:BN$62))</f>
        <v/>
      </c>
      <c r="BS58" s="35">
        <f>IF(OR(BO58="",BO58="NaN"),"",BO58-AVERAGE(BO$53:BO$62))</f>
        <v/>
      </c>
      <c r="BT58" s="22">
        <f>IF(OR(BP58="",BP58="NaN"),"",BP58-AVERAGE(BP$53:BP$62))</f>
        <v/>
      </c>
      <c r="BV58" s="35" t="n"/>
      <c r="BW58" s="19" t="n">
        <v>5.6407213</v>
      </c>
      <c r="BX58" s="20" t="n">
        <v>5.1127253</v>
      </c>
      <c r="BY58" s="20" t="n">
        <v>5.3353534</v>
      </c>
      <c r="BZ58" s="21" t="n">
        <v>4.9861026</v>
      </c>
      <c r="CA58" s="35">
        <f>IF(OR(BW58="",BW58="NaN"),"",BW58-AVERAGE(BW$53:BW$62))</f>
        <v/>
      </c>
      <c r="CB58" s="35">
        <f>IF(OR(BX58="",BX58="NaN"),"",BX58-AVERAGE(BX$53:BX$62))</f>
        <v/>
      </c>
      <c r="CC58" s="35">
        <f>IF(OR(BY58="",BY58="NaN"),"",BY58-AVERAGE(BY$53:BY$62))</f>
        <v/>
      </c>
      <c r="CD58" s="22">
        <f>IF(OR(BZ58="",BZ58="NaN"),"",BZ58-AVERAGE(BZ$53:BZ$62))</f>
        <v/>
      </c>
    </row>
    <row r="59">
      <c r="A59" s="38" t="n"/>
      <c r="B59" s="35" t="n">
        <v>7</v>
      </c>
      <c r="C59" s="18" t="n">
        <v>35</v>
      </c>
      <c r="E59" s="19" t="n">
        <v>87.41964</v>
      </c>
      <c r="F59" s="20" t="n">
        <v>88.06394</v>
      </c>
      <c r="G59" s="20" t="n">
        <v>87.782974</v>
      </c>
      <c r="H59" s="21" t="n">
        <v>87.06927</v>
      </c>
      <c r="I59" s="35">
        <f>IF(OR(E59="",E59="NaN"),"",E59-AVERAGE(E$53:E$62))</f>
        <v/>
      </c>
      <c r="J59" s="35">
        <f>IF(OR(F59="",F59="NaN"),"",F59-AVERAGE(F$53:F$62))</f>
        <v/>
      </c>
      <c r="K59" s="35">
        <f>IF(OR(G59="",G59="NaN"),"",G59-AVERAGE(G$53:G$62))</f>
        <v/>
      </c>
      <c r="L59" s="22">
        <f>IF(OR(H59="",H59="NaN"),"",H59-AVERAGE(H$53:H$62))</f>
        <v/>
      </c>
      <c r="M59" s="35" t="n"/>
      <c r="N59" s="35" t="n"/>
      <c r="O59" s="19" t="n">
        <v>50.041092</v>
      </c>
      <c r="P59" s="20" t="n">
        <v>51.143982</v>
      </c>
      <c r="Q59" s="20" t="n">
        <v>50.916065</v>
      </c>
      <c r="R59" s="21" t="n">
        <v>51.364376</v>
      </c>
      <c r="S59" s="35">
        <f>IF(OR(O59="",O59="NaN"),"",O59-AVERAGE(O$53:O$62))</f>
        <v/>
      </c>
      <c r="T59" s="35">
        <f>IF(OR(P59="",P59="NaN"),"",P59-AVERAGE(P$53:P$62))</f>
        <v/>
      </c>
      <c r="U59" s="35">
        <f>IF(OR(Q59="",Q59="NaN"),"",Q59-AVERAGE(Q$53:Q$62))</f>
        <v/>
      </c>
      <c r="V59" s="22">
        <f>IF(OR(R59="",R59="NaN"),"",R59-AVERAGE(R$53:R$62))</f>
        <v/>
      </c>
      <c r="W59" s="35" t="n"/>
      <c r="X59" s="35" t="n"/>
      <c r="Y59" s="19" t="n">
        <v>14.55677</v>
      </c>
      <c r="Z59" s="20" t="n">
        <v>12.918407</v>
      </c>
      <c r="AA59" s="20" t="n">
        <v>14.617528</v>
      </c>
      <c r="AB59" s="21" t="n">
        <v>13.238919</v>
      </c>
      <c r="AC59" s="35">
        <f>IF(OR(Y59="",Y59="NaN"),"",Y59-AVERAGE(Y$53:Y$62))</f>
        <v/>
      </c>
      <c r="AD59" s="35">
        <f>IF(OR(Z59="",Z59="NaN"),"",Z59-AVERAGE(Z$53:Z$62))</f>
        <v/>
      </c>
      <c r="AE59" s="35">
        <f>IF(OR(AA59="",AA59="NaN"),"",AA59-AVERAGE(AA$53:AA$62))</f>
        <v/>
      </c>
      <c r="AF59" s="22">
        <f>IF(OR(AB59="",AB59="NaN"),"",AB59-AVERAGE(AB$53:AB$62))</f>
        <v/>
      </c>
      <c r="AG59" s="35" t="n"/>
      <c r="AH59" s="35" t="n"/>
      <c r="AI59" s="19" t="n">
        <v>7.072972</v>
      </c>
      <c r="AJ59" s="20" t="n">
        <v>7.5798345</v>
      </c>
      <c r="AK59" s="20" t="n">
        <v>7.1860714</v>
      </c>
      <c r="AL59" s="21" t="n">
        <v>7.543592</v>
      </c>
      <c r="AM59" s="35">
        <f>IF(OR(AI59="",AI59="NaN"),"",AI59-AVERAGE(AI$53:AI$62))</f>
        <v/>
      </c>
      <c r="AN59" s="35">
        <f>IF(OR(AJ59="",AJ59="NaN"),"",AJ59-AVERAGE(AJ$53:AJ$62))</f>
        <v/>
      </c>
      <c r="AO59" s="35">
        <f>IF(OR(AK59="",AK59="NaN"),"",AK59-AVERAGE(AK$53:AK$62))</f>
        <v/>
      </c>
      <c r="AP59" s="22">
        <f>IF(OR(AL59="",AL59="NaN"),"",AL59-AVERAGE(AL$53:AL$62))</f>
        <v/>
      </c>
      <c r="AR59" s="35" t="n"/>
      <c r="AS59" s="19" t="n">
        <v>19.527746</v>
      </c>
      <c r="AT59" s="20" t="n">
        <v>19.043365</v>
      </c>
      <c r="AU59" s="20" t="n">
        <v>18.825583</v>
      </c>
      <c r="AV59" s="21" t="n">
        <v>18.718355</v>
      </c>
      <c r="AW59" s="35">
        <f>IF(OR(AS59="",AS59="NaN"),"",AS59-AVERAGE(AS$53:AS$62))</f>
        <v/>
      </c>
      <c r="AX59" s="35">
        <f>IF(OR(AT59="",AT59="NaN"),"",AT59-AVERAGE(AT$53:AT$62))</f>
        <v/>
      </c>
      <c r="AY59" s="35">
        <f>IF(OR(AU59="",AU59="NaN"),"",AU59-AVERAGE(AU$53:AU$62))</f>
        <v/>
      </c>
      <c r="AZ59" s="22">
        <f>IF(OR(AV59="",AV59="NaN"),"",AV59-AVERAGE(AV$53:AV$62))</f>
        <v/>
      </c>
      <c r="BB59" s="35" t="n"/>
      <c r="BC59" s="19" t="n">
        <v>3.0577483</v>
      </c>
      <c r="BD59" s="20" t="n">
        <v>3.0881515</v>
      </c>
      <c r="BE59" s="20" t="n">
        <v>3.1460152</v>
      </c>
      <c r="BF59" s="21" t="n">
        <v>3.06913</v>
      </c>
      <c r="BG59" s="35">
        <f>IF(OR(BC59="",BC59="NaN"),"",BC59-AVERAGE(BC$53:BC$62))</f>
        <v/>
      </c>
      <c r="BH59" s="35">
        <f>IF(OR(BD59="",BD59="NaN"),"",BD59-AVERAGE(BD$53:BD$62))</f>
        <v/>
      </c>
      <c r="BI59" s="35">
        <f>IF(OR(BE59="",BE59="NaN"),"",BE59-AVERAGE(BE$53:BE$62))</f>
        <v/>
      </c>
      <c r="BJ59" s="22">
        <f>IF(OR(BF59="",BF59="NaN"),"",BF59-AVERAGE(BF$53:BF$62))</f>
        <v/>
      </c>
      <c r="BL59" s="35" t="n"/>
      <c r="BM59" s="19" t="n">
        <v>4.447849</v>
      </c>
      <c r="BN59" s="20" t="n">
        <v>2.3214457</v>
      </c>
      <c r="BO59" s="20" t="n">
        <v>4.3393435</v>
      </c>
      <c r="BP59" s="21" t="n">
        <v>5.98667</v>
      </c>
      <c r="BQ59" s="35">
        <f>IF(OR(BM59="",BM59="NaN"),"",BM59-AVERAGE(BM$53:BM$62))</f>
        <v/>
      </c>
      <c r="BR59" s="35">
        <f>IF(OR(BN59="",BN59="NaN"),"",BN59-AVERAGE(BN$53:BN$62))</f>
        <v/>
      </c>
      <c r="BS59" s="35">
        <f>IF(OR(BO59="",BO59="NaN"),"",BO59-AVERAGE(BO$53:BO$62))</f>
        <v/>
      </c>
      <c r="BT59" s="22">
        <f>IF(OR(BP59="",BP59="NaN"),"",BP59-AVERAGE(BP$53:BP$62))</f>
        <v/>
      </c>
      <c r="BV59" s="35" t="n"/>
      <c r="BW59" s="19" t="n">
        <v>5.6438484</v>
      </c>
      <c r="BX59" s="20" t="n">
        <v>5.0756683</v>
      </c>
      <c r="BY59" s="20" t="n">
        <v>5.3221064</v>
      </c>
      <c r="BZ59" s="21" t="n">
        <v>5.0315714</v>
      </c>
      <c r="CA59" s="35">
        <f>IF(OR(BW59="",BW59="NaN"),"",BW59-AVERAGE(BW$53:BW$62))</f>
        <v/>
      </c>
      <c r="CB59" s="35">
        <f>IF(OR(BX59="",BX59="NaN"),"",BX59-AVERAGE(BX$53:BX$62))</f>
        <v/>
      </c>
      <c r="CC59" s="35">
        <f>IF(OR(BY59="",BY59="NaN"),"",BY59-AVERAGE(BY$53:BY$62))</f>
        <v/>
      </c>
      <c r="CD59" s="22">
        <f>IF(OR(BZ59="",BZ59="NaN"),"",BZ59-AVERAGE(BZ$53:BZ$62))</f>
        <v/>
      </c>
    </row>
    <row r="60">
      <c r="A60" s="38" t="n"/>
      <c r="B60" s="35" t="n">
        <v>8</v>
      </c>
      <c r="C60" s="18" t="n">
        <v>40</v>
      </c>
      <c r="E60" s="19" t="n">
        <v>87.38634500000001</v>
      </c>
      <c r="F60" s="20" t="n">
        <v>88.09528</v>
      </c>
      <c r="G60" s="20" t="n">
        <v>87.80222999999999</v>
      </c>
      <c r="H60" s="21" t="n">
        <v>87.24262</v>
      </c>
      <c r="I60" s="35">
        <f>IF(OR(E60="",E60="NaN"),"",E60-AVERAGE(E$53:E$62))</f>
        <v/>
      </c>
      <c r="J60" s="35">
        <f>IF(OR(F60="",F60="NaN"),"",F60-AVERAGE(F$53:F$62))</f>
        <v/>
      </c>
      <c r="K60" s="35">
        <f>IF(OR(G60="",G60="NaN"),"",G60-AVERAGE(G$53:G$62))</f>
        <v/>
      </c>
      <c r="L60" s="22">
        <f>IF(OR(H60="",H60="NaN"),"",H60-AVERAGE(H$53:H$62))</f>
        <v/>
      </c>
      <c r="M60" s="35" t="n"/>
      <c r="N60" s="35" t="n"/>
      <c r="O60" s="19" t="n">
        <v>49.992233</v>
      </c>
      <c r="P60" s="20" t="n">
        <v>51.184025</v>
      </c>
      <c r="Q60" s="20" t="n">
        <v>50.84851</v>
      </c>
      <c r="R60" s="21" t="n">
        <v>51.35085</v>
      </c>
      <c r="S60" s="35">
        <f>IF(OR(O60="",O60="NaN"),"",O60-AVERAGE(O$53:O$62))</f>
        <v/>
      </c>
      <c r="T60" s="35">
        <f>IF(OR(P60="",P60="NaN"),"",P60-AVERAGE(P$53:P$62))</f>
        <v/>
      </c>
      <c r="U60" s="35">
        <f>IF(OR(Q60="",Q60="NaN"),"",Q60-AVERAGE(Q$53:Q$62))</f>
        <v/>
      </c>
      <c r="V60" s="22">
        <f>IF(OR(R60="",R60="NaN"),"",R60-AVERAGE(R$53:R$62))</f>
        <v/>
      </c>
      <c r="W60" s="35" t="n"/>
      <c r="X60" s="35" t="n"/>
      <c r="Y60" s="19" t="n">
        <v>14.491937</v>
      </c>
      <c r="Z60" s="20" t="n">
        <v>12.839572</v>
      </c>
      <c r="AA60" s="20" t="n">
        <v>14.557572</v>
      </c>
      <c r="AB60" s="21" t="n">
        <v>13.173575</v>
      </c>
      <c r="AC60" s="35">
        <f>IF(OR(Y60="",Y60="NaN"),"",Y60-AVERAGE(Y$53:Y$62))</f>
        <v/>
      </c>
      <c r="AD60" s="35">
        <f>IF(OR(Z60="",Z60="NaN"),"",Z60-AVERAGE(Z$53:Z$62))</f>
        <v/>
      </c>
      <c r="AE60" s="35">
        <f>IF(OR(AA60="",AA60="NaN"),"",AA60-AVERAGE(AA$53:AA$62))</f>
        <v/>
      </c>
      <c r="AF60" s="22">
        <f>IF(OR(AB60="",AB60="NaN"),"",AB60-AVERAGE(AB$53:AB$62))</f>
        <v/>
      </c>
      <c r="AG60" s="35" t="n"/>
      <c r="AH60" s="35" t="n"/>
      <c r="AI60" s="19" t="n">
        <v>7.0780005</v>
      </c>
      <c r="AJ60" s="20" t="n">
        <v>7.4021053</v>
      </c>
      <c r="AK60" s="20" t="n">
        <v>7.235029</v>
      </c>
      <c r="AL60" s="21" t="n">
        <v>7.5049524</v>
      </c>
      <c r="AM60" s="35">
        <f>IF(OR(AI60="",AI60="NaN"),"",AI60-AVERAGE(AI$53:AI$62))</f>
        <v/>
      </c>
      <c r="AN60" s="35">
        <f>IF(OR(AJ60="",AJ60="NaN"),"",AJ60-AVERAGE(AJ$53:AJ$62))</f>
        <v/>
      </c>
      <c r="AO60" s="35">
        <f>IF(OR(AK60="",AK60="NaN"),"",AK60-AVERAGE(AK$53:AK$62))</f>
        <v/>
      </c>
      <c r="AP60" s="22">
        <f>IF(OR(AL60="",AL60="NaN"),"",AL60-AVERAGE(AL$53:AL$62))</f>
        <v/>
      </c>
      <c r="AR60" s="35" t="n"/>
      <c r="AS60" s="19" t="n">
        <v>19.551395</v>
      </c>
      <c r="AT60" s="20" t="n">
        <v>19.042631</v>
      </c>
      <c r="AU60" s="20" t="n">
        <v>18.829664</v>
      </c>
      <c r="AV60" s="21" t="n">
        <v>18.718355</v>
      </c>
      <c r="AW60" s="35">
        <f>IF(OR(AS60="",AS60="NaN"),"",AS60-AVERAGE(AS$53:AS$62))</f>
        <v/>
      </c>
      <c r="AX60" s="35">
        <f>IF(OR(AT60="",AT60="NaN"),"",AT60-AVERAGE(AT$53:AT$62))</f>
        <v/>
      </c>
      <c r="AY60" s="35">
        <f>IF(OR(AU60="",AU60="NaN"),"",AU60-AVERAGE(AU$53:AU$62))</f>
        <v/>
      </c>
      <c r="AZ60" s="22">
        <f>IF(OR(AV60="",AV60="NaN"),"",AV60-AVERAGE(AV$53:AV$62))</f>
        <v/>
      </c>
      <c r="BB60" s="35" t="n"/>
      <c r="BC60" s="19" t="n">
        <v>3.0577483</v>
      </c>
      <c r="BD60" s="20" t="n">
        <v>3.0255828</v>
      </c>
      <c r="BE60" s="20" t="n">
        <v>3.0710092</v>
      </c>
      <c r="BF60" s="21" t="n">
        <v>3.06913</v>
      </c>
      <c r="BG60" s="35">
        <f>IF(OR(BC60="",BC60="NaN"),"",BC60-AVERAGE(BC$53:BC$62))</f>
        <v/>
      </c>
      <c r="BH60" s="35">
        <f>IF(OR(BD60="",BD60="NaN"),"",BD60-AVERAGE(BD$53:BD$62))</f>
        <v/>
      </c>
      <c r="BI60" s="35">
        <f>IF(OR(BE60="",BE60="NaN"),"",BE60-AVERAGE(BE$53:BE$62))</f>
        <v/>
      </c>
      <c r="BJ60" s="22">
        <f>IF(OR(BF60="",BF60="NaN"),"",BF60-AVERAGE(BF$53:BF$62))</f>
        <v/>
      </c>
      <c r="BL60" s="35" t="n"/>
      <c r="BM60" s="19" t="n">
        <v>4.4440556</v>
      </c>
      <c r="BN60" s="20" t="n">
        <v>2.3214457</v>
      </c>
      <c r="BO60" s="20" t="n">
        <v>4.2615914</v>
      </c>
      <c r="BP60" s="21" t="n">
        <v>3.5359297</v>
      </c>
      <c r="BQ60" s="35">
        <f>IF(OR(BM60="",BM60="NaN"),"",BM60-AVERAGE(BM$53:BM$62))</f>
        <v/>
      </c>
      <c r="BR60" s="35">
        <f>IF(OR(BN60="",BN60="NaN"),"",BN60-AVERAGE(BN$53:BN$62))</f>
        <v/>
      </c>
      <c r="BS60" s="35">
        <f>IF(OR(BO60="",BO60="NaN"),"",BO60-AVERAGE(BO$53:BO$62))</f>
        <v/>
      </c>
      <c r="BT60" s="22">
        <f>IF(OR(BP60="",BP60="NaN"),"",BP60-AVERAGE(BP$53:BP$62))</f>
        <v/>
      </c>
      <c r="BV60" s="35" t="n"/>
      <c r="BW60" s="19" t="n">
        <v>5.6438484</v>
      </c>
      <c r="BX60" s="20" t="n">
        <v>5.1038375</v>
      </c>
      <c r="BY60" s="20" t="n">
        <v>5.386602</v>
      </c>
      <c r="BZ60" s="21" t="n">
        <v>5.0389256</v>
      </c>
      <c r="CA60" s="35">
        <f>IF(OR(BW60="",BW60="NaN"),"",BW60-AVERAGE(BW$53:BW$62))</f>
        <v/>
      </c>
      <c r="CB60" s="35">
        <f>IF(OR(BX60="",BX60="NaN"),"",BX60-AVERAGE(BX$53:BX$62))</f>
        <v/>
      </c>
      <c r="CC60" s="35">
        <f>IF(OR(BY60="",BY60="NaN"),"",BY60-AVERAGE(BY$53:BY$62))</f>
        <v/>
      </c>
      <c r="CD60" s="22">
        <f>IF(OR(BZ60="",BZ60="NaN"),"",BZ60-AVERAGE(BZ$53:BZ$62))</f>
        <v/>
      </c>
    </row>
    <row r="61">
      <c r="A61" s="38" t="n"/>
      <c r="B61" s="35" t="n">
        <v>9</v>
      </c>
      <c r="C61" s="18" t="n">
        <v>45</v>
      </c>
      <c r="E61" s="19" t="n">
        <v>87.69869</v>
      </c>
      <c r="F61" s="20" t="n">
        <v>88.16817500000001</v>
      </c>
      <c r="G61" s="20" t="n">
        <v>88.08103</v>
      </c>
      <c r="H61" s="21" t="n">
        <v>87.12663999999999</v>
      </c>
      <c r="I61" s="35">
        <f>IF(OR(E61="",E61="NaN"),"",E61-AVERAGE(E$53:E$62))</f>
        <v/>
      </c>
      <c r="J61" s="35">
        <f>IF(OR(F61="",F61="NaN"),"",F61-AVERAGE(F$53:F$62))</f>
        <v/>
      </c>
      <c r="K61" s="35">
        <f>IF(OR(G61="",G61="NaN"),"",G61-AVERAGE(G$53:G$62))</f>
        <v/>
      </c>
      <c r="L61" s="22">
        <f>IF(OR(H61="",H61="NaN"),"",H61-AVERAGE(H$53:H$62))</f>
        <v/>
      </c>
      <c r="M61" s="35" t="n"/>
      <c r="N61" s="35" t="n"/>
      <c r="O61" s="19" t="n">
        <v>50.026936</v>
      </c>
      <c r="P61" s="20" t="n">
        <v>51.130825</v>
      </c>
      <c r="Q61" s="20" t="n">
        <v>50.916065</v>
      </c>
      <c r="R61" s="21" t="n">
        <v>51.23519</v>
      </c>
      <c r="S61" s="35">
        <f>IF(OR(O61="",O61="NaN"),"",O61-AVERAGE(O$53:O$62))</f>
        <v/>
      </c>
      <c r="T61" s="35">
        <f>IF(OR(P61="",P61="NaN"),"",P61-AVERAGE(P$53:P$62))</f>
        <v/>
      </c>
      <c r="U61" s="35">
        <f>IF(OR(Q61="",Q61="NaN"),"",Q61-AVERAGE(Q$53:Q$62))</f>
        <v/>
      </c>
      <c r="V61" s="22">
        <f>IF(OR(R61="",R61="NaN"),"",R61-AVERAGE(R$53:R$62))</f>
        <v/>
      </c>
      <c r="W61" s="35" t="n"/>
      <c r="X61" s="35" t="n"/>
      <c r="Y61" s="19" t="n">
        <v>14.236336</v>
      </c>
      <c r="Z61" s="20" t="n">
        <v>12.998435</v>
      </c>
      <c r="AA61" s="20" t="n">
        <v>14.403622</v>
      </c>
      <c r="AB61" s="21" t="n">
        <v>13.269081</v>
      </c>
      <c r="AC61" s="35">
        <f>IF(OR(Y61="",Y61="NaN"),"",Y61-AVERAGE(Y$53:Y$62))</f>
        <v/>
      </c>
      <c r="AD61" s="35">
        <f>IF(OR(Z61="",Z61="NaN"),"",Z61-AVERAGE(Z$53:Z$62))</f>
        <v/>
      </c>
      <c r="AE61" s="35">
        <f>IF(OR(AA61="",AA61="NaN"),"",AA61-AVERAGE(AA$53:AA$62))</f>
        <v/>
      </c>
      <c r="AF61" s="22">
        <f>IF(OR(AB61="",AB61="NaN"),"",AB61-AVERAGE(AB$53:AB$62))</f>
        <v/>
      </c>
      <c r="AG61" s="35" t="n"/>
      <c r="AH61" s="35" t="n"/>
      <c r="AI61" s="19" t="n">
        <v>7.1187954</v>
      </c>
      <c r="AJ61" s="20" t="n">
        <v>7.638979</v>
      </c>
      <c r="AK61" s="20" t="n">
        <v>7.2036333</v>
      </c>
      <c r="AL61" s="21" t="n">
        <v>7.543592</v>
      </c>
      <c r="AM61" s="35">
        <f>IF(OR(AI61="",AI61="NaN"),"",AI61-AVERAGE(AI$53:AI$62))</f>
        <v/>
      </c>
      <c r="AN61" s="35">
        <f>IF(OR(AJ61="",AJ61="NaN"),"",AJ61-AVERAGE(AJ$53:AJ$62))</f>
        <v/>
      </c>
      <c r="AO61" s="35">
        <f>IF(OR(AK61="",AK61="NaN"),"",AK61-AVERAGE(AK$53:AK$62))</f>
        <v/>
      </c>
      <c r="AP61" s="22">
        <f>IF(OR(AL61="",AL61="NaN"),"",AL61-AVERAGE(AL$53:AL$62))</f>
        <v/>
      </c>
      <c r="AR61" s="35" t="n"/>
      <c r="AS61" s="19" t="n">
        <v>19.527746</v>
      </c>
      <c r="AT61" s="20" t="n">
        <v>18.940271</v>
      </c>
      <c r="AU61" s="20" t="n">
        <v>18.830324</v>
      </c>
      <c r="AV61" s="21" t="n">
        <v>18.718355</v>
      </c>
      <c r="AW61" s="35">
        <f>IF(OR(AS61="",AS61="NaN"),"",AS61-AVERAGE(AS$53:AS$62))</f>
        <v/>
      </c>
      <c r="AX61" s="35">
        <f>IF(OR(AT61="",AT61="NaN"),"",AT61-AVERAGE(AT$53:AT$62))</f>
        <v/>
      </c>
      <c r="AY61" s="35">
        <f>IF(OR(AU61="",AU61="NaN"),"",AU61-AVERAGE(AU$53:AU$62))</f>
        <v/>
      </c>
      <c r="AZ61" s="22">
        <f>IF(OR(AV61="",AV61="NaN"),"",AV61-AVERAGE(AV$53:AV$62))</f>
        <v/>
      </c>
      <c r="BB61" s="35" t="n"/>
      <c r="BC61" s="19" t="n">
        <v>3.0649078</v>
      </c>
      <c r="BD61" s="20" t="n">
        <v>3.1026974</v>
      </c>
      <c r="BE61" s="20" t="n">
        <v>3.0756726</v>
      </c>
      <c r="BF61" s="21" t="n">
        <v>3.06913</v>
      </c>
      <c r="BG61" s="35">
        <f>IF(OR(BC61="",BC61="NaN"),"",BC61-AVERAGE(BC$53:BC$62))</f>
        <v/>
      </c>
      <c r="BH61" s="35">
        <f>IF(OR(BD61="",BD61="NaN"),"",BD61-AVERAGE(BD$53:BD$62))</f>
        <v/>
      </c>
      <c r="BI61" s="35">
        <f>IF(OR(BE61="",BE61="NaN"),"",BE61-AVERAGE(BE$53:BE$62))</f>
        <v/>
      </c>
      <c r="BJ61" s="22">
        <f>IF(OR(BF61="",BF61="NaN"),"",BF61-AVERAGE(BF$53:BF$62))</f>
        <v/>
      </c>
      <c r="BL61" s="35" t="n"/>
      <c r="BM61" s="19" t="n">
        <v>4.4848065</v>
      </c>
      <c r="BN61" s="20" t="n">
        <v>2.3630652</v>
      </c>
      <c r="BO61" s="20" t="n">
        <v>4.393837</v>
      </c>
      <c r="BP61" s="21" t="n">
        <v>5.9334044</v>
      </c>
      <c r="BQ61" s="35">
        <f>IF(OR(BM61="",BM61="NaN"),"",BM61-AVERAGE(BM$53:BM$62))</f>
        <v/>
      </c>
      <c r="BR61" s="35">
        <f>IF(OR(BN61="",BN61="NaN"),"",BN61-AVERAGE(BN$53:BN$62))</f>
        <v/>
      </c>
      <c r="BS61" s="35">
        <f>IF(OR(BO61="",BO61="NaN"),"",BO61-AVERAGE(BO$53:BO$62))</f>
        <v/>
      </c>
      <c r="BT61" s="22">
        <f>IF(OR(BP61="",BP61="NaN"),"",BP61-AVERAGE(BP$53:BP$62))</f>
        <v/>
      </c>
      <c r="BV61" s="35" t="n"/>
      <c r="BW61" s="19" t="n">
        <v>5.707178</v>
      </c>
      <c r="BX61" s="20" t="n">
        <v>5.0999475</v>
      </c>
      <c r="BY61" s="20" t="n">
        <v>5.364383</v>
      </c>
      <c r="BZ61" s="21" t="n">
        <v>5.0315714</v>
      </c>
      <c r="CA61" s="35">
        <f>IF(OR(BW61="",BW61="NaN"),"",BW61-AVERAGE(BW$53:BW$62))</f>
        <v/>
      </c>
      <c r="CB61" s="35">
        <f>IF(OR(BX61="",BX61="NaN"),"",BX61-AVERAGE(BX$53:BX$62))</f>
        <v/>
      </c>
      <c r="CC61" s="35">
        <f>IF(OR(BY61="",BY61="NaN"),"",BY61-AVERAGE(BY$53:BY$62))</f>
        <v/>
      </c>
      <c r="CD61" s="22">
        <f>IF(OR(BZ61="",BZ61="NaN"),"",BZ61-AVERAGE(BZ$53:BZ$62))</f>
        <v/>
      </c>
    </row>
    <row r="62">
      <c r="A62" s="39" t="n"/>
      <c r="B62" s="23" t="n">
        <v>10</v>
      </c>
      <c r="C62" s="24" t="n">
        <v>50</v>
      </c>
      <c r="E62" s="25" t="n">
        <v>87.719025</v>
      </c>
      <c r="F62" s="26" t="n">
        <v>87.97382</v>
      </c>
      <c r="G62" s="26" t="n">
        <v>88.05773000000001</v>
      </c>
      <c r="H62" s="27" t="n">
        <v>87.04642</v>
      </c>
      <c r="I62" s="23">
        <f>IF(OR(E62="",E62="NaN"),"",E62-AVERAGE(E$53:E$62))</f>
        <v/>
      </c>
      <c r="J62" s="23">
        <f>IF(OR(F62="",F62="NaN"),"",F62-AVERAGE(F$53:F$62))</f>
        <v/>
      </c>
      <c r="K62" s="23">
        <f>IF(OR(G62="",G62="NaN"),"",G62-AVERAGE(G$53:G$62))</f>
        <v/>
      </c>
      <c r="L62" s="28">
        <f>IF(OR(H62="",H62="NaN"),"",H62-AVERAGE(H$53:H$62))</f>
        <v/>
      </c>
      <c r="M62" s="35" t="n"/>
      <c r="N62" s="35" t="n"/>
      <c r="O62" s="25" t="n">
        <v>50.015038</v>
      </c>
      <c r="P62" s="26" t="n">
        <v>51.18298</v>
      </c>
      <c r="Q62" s="26" t="n">
        <v>50.913017</v>
      </c>
      <c r="R62" s="27" t="n">
        <v>51.23925</v>
      </c>
      <c r="S62" s="23">
        <f>IF(OR(O62="",O62="NaN"),"",O62-AVERAGE(O$53:O$62))</f>
        <v/>
      </c>
      <c r="T62" s="23">
        <f>IF(OR(P62="",P62="NaN"),"",P62-AVERAGE(P$53:P$62))</f>
        <v/>
      </c>
      <c r="U62" s="23">
        <f>IF(OR(Q62="",Q62="NaN"),"",Q62-AVERAGE(Q$53:Q$62))</f>
        <v/>
      </c>
      <c r="V62" s="28">
        <f>IF(OR(R62="",R62="NaN"),"",R62-AVERAGE(R$53:R$62))</f>
        <v/>
      </c>
      <c r="W62" s="35" t="n"/>
      <c r="X62" s="35" t="n"/>
      <c r="Y62" s="25" t="n">
        <v>14.541714</v>
      </c>
      <c r="Z62" s="26" t="n">
        <v>12.836081</v>
      </c>
      <c r="AA62" s="26" t="n">
        <v>14.589921</v>
      </c>
      <c r="AB62" s="27" t="n">
        <v>13.335262</v>
      </c>
      <c r="AC62" s="23">
        <f>IF(OR(Y62="",Y62="NaN"),"",Y62-AVERAGE(Y$53:Y$62))</f>
        <v/>
      </c>
      <c r="AD62" s="23">
        <f>IF(OR(Z62="",Z62="NaN"),"",Z62-AVERAGE(Z$53:Z$62))</f>
        <v/>
      </c>
      <c r="AE62" s="23">
        <f>IF(OR(AA62="",AA62="NaN"),"",AA62-AVERAGE(AA$53:AA$62))</f>
        <v/>
      </c>
      <c r="AF62" s="28">
        <f>IF(OR(AB62="",AB62="NaN"),"",AB62-AVERAGE(AB$53:AB$62))</f>
        <v/>
      </c>
      <c r="AG62" s="35" t="n"/>
      <c r="AH62" s="35" t="n"/>
      <c r="AI62" s="25" t="n">
        <v>7.2122135</v>
      </c>
      <c r="AJ62" s="26" t="n">
        <v>7.4375534</v>
      </c>
      <c r="AK62" s="26" t="n">
        <v>7.1801777</v>
      </c>
      <c r="AL62" s="27" t="n">
        <v>7.542947</v>
      </c>
      <c r="AM62" s="23">
        <f>IF(OR(AI62="",AI62="NaN"),"",AI62-AVERAGE(AI$53:AI$62))</f>
        <v/>
      </c>
      <c r="AN62" s="23">
        <f>IF(OR(AJ62="",AJ62="NaN"),"",AJ62-AVERAGE(AJ$53:AJ$62))</f>
        <v/>
      </c>
      <c r="AO62" s="23">
        <f>IF(OR(AK62="",AK62="NaN"),"",AK62-AVERAGE(AK$53:AK$62))</f>
        <v/>
      </c>
      <c r="AP62" s="28">
        <f>IF(OR(AL62="",AL62="NaN"),"",AL62-AVERAGE(AL$53:AL$62))</f>
        <v/>
      </c>
      <c r="AR62" s="35" t="n"/>
      <c r="AS62" s="25" t="n">
        <v>19.50216</v>
      </c>
      <c r="AT62" s="26" t="n">
        <v>18.954197</v>
      </c>
      <c r="AU62" s="26" t="n">
        <v>18.824923</v>
      </c>
      <c r="AV62" s="27" t="n">
        <v>18.718355</v>
      </c>
      <c r="AW62" s="23">
        <f>IF(OR(AS62="",AS62="NaN"),"",AS62-AVERAGE(AS$53:AS$62))</f>
        <v/>
      </c>
      <c r="AX62" s="23">
        <f>IF(OR(AT62="",AT62="NaN"),"",AT62-AVERAGE(AT$53:AT$62))</f>
        <v/>
      </c>
      <c r="AY62" s="23">
        <f>IF(OR(AU62="",AU62="NaN"),"",AU62-AVERAGE(AU$53:AU$62))</f>
        <v/>
      </c>
      <c r="AZ62" s="28">
        <f>IF(OR(AV62="",AV62="NaN"),"",AV62-AVERAGE(AV$53:AV$62))</f>
        <v/>
      </c>
      <c r="BB62" s="35" t="n"/>
      <c r="BC62" s="25" t="n">
        <v>3.0577483</v>
      </c>
      <c r="BD62" s="26" t="n">
        <v>3.0881515</v>
      </c>
      <c r="BE62" s="26" t="n">
        <v>3.1540184</v>
      </c>
      <c r="BF62" s="27" t="n">
        <v>3.0798771</v>
      </c>
      <c r="BG62" s="23">
        <f>IF(OR(BC62="",BC62="NaN"),"",BC62-AVERAGE(BC$53:BC$62))</f>
        <v/>
      </c>
      <c r="BH62" s="23">
        <f>IF(OR(BD62="",BD62="NaN"),"",BD62-AVERAGE(BD$53:BD$62))</f>
        <v/>
      </c>
      <c r="BI62" s="23">
        <f>IF(OR(BE62="",BE62="NaN"),"",BE62-AVERAGE(BE$53:BE$62))</f>
        <v/>
      </c>
      <c r="BJ62" s="28">
        <f>IF(OR(BF62="",BF62="NaN"),"",BF62-AVERAGE(BF$53:BF$62))</f>
        <v/>
      </c>
      <c r="BL62" s="35" t="n"/>
      <c r="BM62" s="25" t="n">
        <v>4.564323</v>
      </c>
      <c r="BN62" s="26" t="n">
        <v>2.332933</v>
      </c>
      <c r="BO62" s="26" t="n">
        <v>3.471662</v>
      </c>
      <c r="BP62" s="27" t="n">
        <v>6.060807</v>
      </c>
      <c r="BQ62" s="23">
        <f>IF(OR(BM62="",BM62="NaN"),"",BM62-AVERAGE(BM$53:BM$62))</f>
        <v/>
      </c>
      <c r="BR62" s="23">
        <f>IF(OR(BN62="",BN62="NaN"),"",BN62-AVERAGE(BN$53:BN$62))</f>
        <v/>
      </c>
      <c r="BS62" s="23">
        <f>IF(OR(BO62="",BO62="NaN"),"",BO62-AVERAGE(BO$53:BO$62))</f>
        <v/>
      </c>
      <c r="BT62" s="28">
        <f>IF(OR(BP62="",BP62="NaN"),"",BP62-AVERAGE(BP$53:BP$62))</f>
        <v/>
      </c>
      <c r="BV62" s="35" t="n"/>
      <c r="BW62" s="25" t="n">
        <v>5.5777583</v>
      </c>
      <c r="BX62" s="26" t="n">
        <v>5.0881243</v>
      </c>
      <c r="BY62" s="26" t="n">
        <v>5.3165364</v>
      </c>
      <c r="BZ62" s="27" t="n">
        <v>4.969432</v>
      </c>
      <c r="CA62" s="23">
        <f>IF(OR(BW62="",BW62="NaN"),"",BW62-AVERAGE(BW$53:BW$62))</f>
        <v/>
      </c>
      <c r="CB62" s="23">
        <f>IF(OR(BX62="",BX62="NaN"),"",BX62-AVERAGE(BX$53:BX$62))</f>
        <v/>
      </c>
      <c r="CC62" s="23">
        <f>IF(OR(BY62="",BY62="NaN"),"",BY62-AVERAGE(BY$53:BY$62))</f>
        <v/>
      </c>
      <c r="CD62" s="28">
        <f>IF(OR(BZ62="",BZ62="NaN"),"",BZ62-AVERAGE(BZ$53:BZ$62))</f>
        <v/>
      </c>
    </row>
  </sheetData>
  <mergeCells count="32">
    <mergeCell ref="BQ11:BT11"/>
    <mergeCell ref="A53:A62"/>
    <mergeCell ref="A43:A52"/>
    <mergeCell ref="O11:R11"/>
    <mergeCell ref="B11:B12"/>
    <mergeCell ref="A13:A22"/>
    <mergeCell ref="AI1:AP1"/>
    <mergeCell ref="AS1:AZ1"/>
    <mergeCell ref="AC11:AF11"/>
    <mergeCell ref="E1:L1"/>
    <mergeCell ref="O1:V1"/>
    <mergeCell ref="BM1:BT1"/>
    <mergeCell ref="AW11:AZ11"/>
    <mergeCell ref="C11:C12"/>
    <mergeCell ref="Y1:AF1"/>
    <mergeCell ref="I11:L11"/>
    <mergeCell ref="BC11:BF11"/>
    <mergeCell ref="BM11:BP11"/>
    <mergeCell ref="BW11:BZ11"/>
    <mergeCell ref="AM11:AP11"/>
    <mergeCell ref="A23:A32"/>
    <mergeCell ref="S11:V11"/>
    <mergeCell ref="Y11:AB11"/>
    <mergeCell ref="CA11:CD11"/>
    <mergeCell ref="AI11:AL11"/>
    <mergeCell ref="A33:A42"/>
    <mergeCell ref="BC1:BJ1"/>
    <mergeCell ref="E11:H11"/>
    <mergeCell ref="AS11:AV11"/>
    <mergeCell ref="A11:A12"/>
    <mergeCell ref="BW1:CD1"/>
    <mergeCell ref="BG11:BJ11"/>
  </mergeCells>
  <conditionalFormatting sqref="E8:H8 Y8:AB8 AI8:AL8 AS8:AV8 BC8:BF8 BM8:BP8 BW8:BZ8">
    <cfRule type="cellIs" priority="2" operator="greaterThan" dxfId="0">
      <formula>$C$9</formula>
    </cfRule>
  </conditionalFormatting>
  <conditionalFormatting sqref="O8:R8">
    <cfRule type="cellIs" priority="1" operator="greaterThan" dxfId="0">
      <formula>$C$9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N62"/>
  <sheetViews>
    <sheetView tabSelected="1" workbookViewId="0">
      <selection activeCell="A1" sqref="A1:XFD1048576"/>
    </sheetView>
  </sheetViews>
  <sheetFormatPr baseColWidth="8" defaultRowHeight="15"/>
  <cols>
    <col width="10.5703125" bestFit="1" customWidth="1" style="36" min="1" max="1"/>
    <col width="10.5703125" bestFit="1" customWidth="1" style="36" min="5" max="5"/>
    <col width="10.28515625" bestFit="1" customWidth="1" style="36" min="6" max="8"/>
    <col hidden="1" width="10.5703125" customWidth="1" style="36" min="9" max="9"/>
    <col hidden="1" width="10.28515625" customWidth="1" style="36" min="10" max="12"/>
    <col width="10.5703125" bestFit="1" customWidth="1" style="36" min="15" max="15"/>
    <col width="10.28515625" bestFit="1" customWidth="1" style="36" min="16" max="18"/>
    <col hidden="1" width="10.5703125" customWidth="1" style="36" min="19" max="19"/>
    <col hidden="1" width="10.28515625" customWidth="1" style="36" min="20" max="22"/>
    <col width="10.5703125" bestFit="1" customWidth="1" style="36" min="25" max="25"/>
    <col width="10.28515625" bestFit="1" customWidth="1" style="36" min="26" max="28"/>
    <col hidden="1" width="10.5703125" customWidth="1" style="36" min="29" max="29"/>
    <col hidden="1" width="10.28515625" customWidth="1" style="36" min="30" max="32"/>
    <col width="10.5703125" bestFit="1" customWidth="1" style="36" min="35" max="35"/>
    <col width="10.28515625" bestFit="1" customWidth="1" style="36" min="36" max="38"/>
    <col hidden="1" width="10.5703125" customWidth="1" style="36" min="39" max="39"/>
    <col hidden="1" width="10.28515625" customWidth="1" style="36" min="40" max="42"/>
    <col width="10.5703125" bestFit="1" customWidth="1" style="36" min="45" max="45"/>
    <col width="10.28515625" bestFit="1" customWidth="1" style="36" min="46" max="48"/>
    <col hidden="1" width="10.5703125" customWidth="1" style="36" min="49" max="49"/>
    <col hidden="1" width="10.28515625" customWidth="1" style="36" min="50" max="52"/>
    <col width="10.5703125" bestFit="1" customWidth="1" style="36" min="55" max="55"/>
    <col width="10.28515625" bestFit="1" customWidth="1" style="36" min="56" max="58"/>
    <col hidden="1" width="10.5703125" customWidth="1" style="36" min="59" max="59"/>
    <col hidden="1" width="10.28515625" customWidth="1" style="36" min="60" max="62"/>
    <col width="10.5703125" bestFit="1" customWidth="1" style="36" min="65" max="65"/>
    <col width="10.28515625" bestFit="1" customWidth="1" style="36" min="66" max="68"/>
    <col hidden="1" width="10.5703125" customWidth="1" style="36" min="69" max="69"/>
    <col hidden="1" width="10.28515625" customWidth="1" style="36" min="70" max="72"/>
    <col width="10.5703125" bestFit="1" customWidth="1" style="36" min="75" max="75"/>
    <col width="10.28515625" bestFit="1" customWidth="1" style="36" min="76" max="78"/>
    <col hidden="1" width="10.5703125" customWidth="1" style="36" min="79" max="79"/>
    <col hidden="1" width="10.28515625" customWidth="1" style="36" min="80" max="82"/>
  </cols>
  <sheetData>
    <row r="1" ht="21.75" customHeight="1" s="36" thickBot="1">
      <c r="E1" s="44" t="inlineStr">
        <is>
          <t>DRY MATTER</t>
        </is>
      </c>
      <c r="F1" s="45" t="n"/>
      <c r="G1" s="45" t="n"/>
      <c r="H1" s="45" t="n"/>
      <c r="I1" s="45" t="n"/>
      <c r="J1" s="45" t="n"/>
      <c r="K1" s="45" t="n"/>
      <c r="L1" s="46" t="n"/>
      <c r="O1" s="44" t="inlineStr">
        <is>
          <t>STARCH DM BASE</t>
        </is>
      </c>
      <c r="P1" s="45" t="n"/>
      <c r="Q1" s="45" t="n"/>
      <c r="R1" s="45" t="n"/>
      <c r="S1" s="45" t="n"/>
      <c r="T1" s="45" t="n"/>
      <c r="U1" s="45" t="n"/>
      <c r="V1" s="46" t="n"/>
      <c r="Y1" s="44" t="inlineStr">
        <is>
          <t>PROTEIN DM BASE</t>
        </is>
      </c>
      <c r="Z1" s="45" t="n"/>
      <c r="AA1" s="45" t="n"/>
      <c r="AB1" s="45" t="n"/>
      <c r="AC1" s="45" t="n"/>
      <c r="AD1" s="45" t="n"/>
      <c r="AE1" s="45" t="n"/>
      <c r="AF1" s="46" t="n"/>
      <c r="AI1" s="44" t="inlineStr">
        <is>
          <t>ADF DM BASE</t>
        </is>
      </c>
      <c r="AJ1" s="45" t="n"/>
      <c r="AK1" s="45" t="n"/>
      <c r="AL1" s="45" t="n"/>
      <c r="AM1" s="45" t="n"/>
      <c r="AN1" s="45" t="n"/>
      <c r="AO1" s="45" t="n"/>
      <c r="AP1" s="46" t="n"/>
      <c r="AS1" s="44" t="inlineStr">
        <is>
          <t>NDF DM BASE</t>
        </is>
      </c>
      <c r="AT1" s="45" t="n"/>
      <c r="AU1" s="45" t="n"/>
      <c r="AV1" s="45" t="n"/>
      <c r="AW1" s="45" t="n"/>
      <c r="AX1" s="45" t="n"/>
      <c r="AY1" s="45" t="n"/>
      <c r="AZ1" s="46" t="n"/>
      <c r="BC1" s="44" t="inlineStr">
        <is>
          <t>ASH DM BASE</t>
        </is>
      </c>
      <c r="BD1" s="45" t="n"/>
      <c r="BE1" s="45" t="n"/>
      <c r="BF1" s="45" t="n"/>
      <c r="BG1" s="45" t="n"/>
      <c r="BH1" s="45" t="n"/>
      <c r="BI1" s="45" t="n"/>
      <c r="BJ1" s="46" t="n"/>
      <c r="BM1" s="44" t="inlineStr">
        <is>
          <t>C.FAT DM BASE</t>
        </is>
      </c>
      <c r="BN1" s="45" t="n"/>
      <c r="BO1" s="45" t="n"/>
      <c r="BP1" s="45" t="n"/>
      <c r="BQ1" s="45" t="n"/>
      <c r="BR1" s="45" t="n"/>
      <c r="BS1" s="45" t="n"/>
      <c r="BT1" s="46" t="n"/>
      <c r="BW1" s="44" t="inlineStr">
        <is>
          <t>C.FIBER DM BASE</t>
        </is>
      </c>
      <c r="BX1" s="45" t="n"/>
      <c r="BY1" s="45" t="n"/>
      <c r="BZ1" s="45" t="n"/>
      <c r="CA1" s="45" t="n"/>
      <c r="CB1" s="45" t="n"/>
      <c r="CC1" s="45" t="n"/>
      <c r="CD1" s="46" t="n"/>
    </row>
    <row r="2">
      <c r="D2" s="1" t="inlineStr">
        <is>
          <t>ID</t>
        </is>
      </c>
      <c r="E2" s="2" t="inlineStr">
        <is>
          <t>EvoNIR MS</t>
        </is>
      </c>
      <c r="F2" s="3" t="n">
        <v>249063</v>
      </c>
      <c r="G2" s="3" t="n">
        <v>249062</v>
      </c>
      <c r="H2" s="4" t="n">
        <v>249061</v>
      </c>
      <c r="N2" s="1" t="inlineStr">
        <is>
          <t>ID</t>
        </is>
      </c>
      <c r="O2" s="2" t="inlineStr">
        <is>
          <t>EvoNIR MS</t>
        </is>
      </c>
      <c r="P2" s="3" t="n">
        <v>249063</v>
      </c>
      <c r="Q2" s="3" t="n">
        <v>249062</v>
      </c>
      <c r="R2" s="4" t="n">
        <v>249061</v>
      </c>
      <c r="X2" s="1" t="inlineStr">
        <is>
          <t>ID</t>
        </is>
      </c>
      <c r="Y2" s="2" t="inlineStr">
        <is>
          <t>EvoNIR MS</t>
        </is>
      </c>
      <c r="Z2" s="3" t="n">
        <v>249063</v>
      </c>
      <c r="AA2" s="3" t="n">
        <v>249062</v>
      </c>
      <c r="AB2" s="4" t="n">
        <v>249061</v>
      </c>
      <c r="AH2" s="1" t="inlineStr">
        <is>
          <t>ID</t>
        </is>
      </c>
      <c r="AI2" s="2" t="inlineStr">
        <is>
          <t>EvoNIR MS</t>
        </is>
      </c>
      <c r="AJ2" s="3" t="n">
        <v>249063</v>
      </c>
      <c r="AK2" s="3" t="n">
        <v>249062</v>
      </c>
      <c r="AL2" s="4" t="n">
        <v>249061</v>
      </c>
      <c r="AR2" s="1" t="inlineStr">
        <is>
          <t>ID</t>
        </is>
      </c>
      <c r="AS2" s="2" t="inlineStr">
        <is>
          <t>EvoNIR MS</t>
        </is>
      </c>
      <c r="AT2" s="3" t="n">
        <v>249063</v>
      </c>
      <c r="AU2" s="3" t="n">
        <v>249062</v>
      </c>
      <c r="AV2" s="4" t="n">
        <v>249061</v>
      </c>
      <c r="BB2" s="1" t="inlineStr">
        <is>
          <t>ID</t>
        </is>
      </c>
      <c r="BC2" s="2" t="inlineStr">
        <is>
          <t>EvoNIR MS</t>
        </is>
      </c>
      <c r="BD2" s="3" t="n">
        <v>249063</v>
      </c>
      <c r="BE2" s="3" t="n">
        <v>249062</v>
      </c>
      <c r="BF2" s="4" t="n">
        <v>249061</v>
      </c>
      <c r="BL2" s="1" t="inlineStr">
        <is>
          <t>ID</t>
        </is>
      </c>
      <c r="BM2" s="2" t="inlineStr">
        <is>
          <t>EvoNIR MS</t>
        </is>
      </c>
      <c r="BN2" s="3" t="n">
        <v>249063</v>
      </c>
      <c r="BO2" s="3" t="n">
        <v>249062</v>
      </c>
      <c r="BP2" s="4" t="n">
        <v>249061</v>
      </c>
      <c r="BV2" s="1" t="inlineStr">
        <is>
          <t>ID</t>
        </is>
      </c>
      <c r="BW2" s="2" t="inlineStr">
        <is>
          <t>EvoNIR MS</t>
        </is>
      </c>
      <c r="BX2" s="3" t="n">
        <v>249063</v>
      </c>
      <c r="BY2" s="3" t="n">
        <v>249062</v>
      </c>
      <c r="BZ2" s="4" t="n">
        <v>249061</v>
      </c>
    </row>
    <row r="3">
      <c r="D3" s="35" t="n">
        <v>1</v>
      </c>
      <c r="E3" s="31">
        <f>IF((MAX(I13:I22)-MIN(I13:I22))/2=0,"",(MAX(I13:I22)-MIN(I13:I22))/2)</f>
        <v/>
      </c>
      <c r="F3" s="32">
        <f>IF((MAX(J13:J22)-MIN(J13:J22))/2=0,"",(MAX(J13:J22)-MIN(J13:J22))/2)</f>
        <v/>
      </c>
      <c r="G3" s="32">
        <f>IF((MAX(K13:K22)-MIN(K13:K22))/2=0,"",(MAX(K13:K22)-MIN(K13:K22))/2)</f>
        <v/>
      </c>
      <c r="H3" s="33">
        <f>IF((MAX(L13:L22)-MIN(L13:L22))/2=0,"",(MAX(L13:L22)-MIN(L13:L22))/2)</f>
        <v/>
      </c>
      <c r="N3" s="35" t="n">
        <v>1</v>
      </c>
      <c r="O3" s="31">
        <f>IF((MAX(S13:S22)-MIN(S13:S22))/2=0,"",(MAX(S13:S22)-MIN(S13:S22))/2)</f>
        <v/>
      </c>
      <c r="P3" s="32">
        <f>IF((MAX(T13:T22)-MIN(T13:T22))/2=0,"",(MAX(T13:T22)-MIN(T13:T22))/2)</f>
        <v/>
      </c>
      <c r="Q3" s="32">
        <f>IF((MAX(U13:U22)-MIN(U13:U22))/2=0,"",(MAX(U13:U22)-MIN(U13:U22))/2)</f>
        <v/>
      </c>
      <c r="R3" s="33">
        <f>IF((MAX(V13:V22)-MIN(V13:V22))/2=0,"",(MAX(V13:V22)-MIN(V13:V22))/2)</f>
        <v/>
      </c>
      <c r="X3" s="35" t="n">
        <v>1</v>
      </c>
      <c r="Y3" s="31">
        <f>IF((MAX(AC13:AC22)-MIN(AC13:AC22))/2=0,"",(MAX(AC13:AC22)-MIN(AC13:AC22))/2)</f>
        <v/>
      </c>
      <c r="Z3" s="32">
        <f>IF((MAX(AD13:AD22)-MIN(AD13:AD22))/2=0,"",(MAX(AD13:AD22)-MIN(AD13:AD22))/2)</f>
        <v/>
      </c>
      <c r="AA3" s="32">
        <f>IF((MAX(AE13:AE22)-MIN(AE13:AE22))/2=0,"",(MAX(AE13:AE22)-MIN(AE13:AE22))/2)</f>
        <v/>
      </c>
      <c r="AB3" s="33">
        <f>IF((MAX(AF13:AF22)-MIN(AF13:AF22))/2=0,"",(MAX(AF13:AF22)-MIN(AF13:AF22))/2)</f>
        <v/>
      </c>
      <c r="AH3" s="35" t="n">
        <v>1</v>
      </c>
      <c r="AI3" s="31">
        <f>IF((MAX(AM13:AM22)-MIN(AM13:AM22))/2=0,"",(MAX(AM13:AM22)-MIN(AM13:AM22))/2)</f>
        <v/>
      </c>
      <c r="AJ3" s="32">
        <f>IF((MAX(AN13:AN22)-MIN(AN13:AN22))/2=0,"",(MAX(AN13:AN22)-MIN(AN13:AN22))/2)</f>
        <v/>
      </c>
      <c r="AK3" s="32">
        <f>IF((MAX(AO13:AO22)-MIN(AO13:AO22))/2=0,"",(MAX(AO13:AO22)-MIN(AO13:AO22))/2)</f>
        <v/>
      </c>
      <c r="AL3" s="33">
        <f>IF((MAX(AP13:AP22)-MIN(AP13:AP22))/2=0,"",(MAX(AP13:AP22)-MIN(AP13:AP22))/2)</f>
        <v/>
      </c>
      <c r="AR3" s="35" t="n">
        <v>1</v>
      </c>
      <c r="AS3" s="31">
        <f>IF((MAX(AW13:AW22)-MIN(AW13:AW22))/2=0,"",(MAX(AW13:AW22)-MIN(AW13:AW22))/2)</f>
        <v/>
      </c>
      <c r="AT3" s="32">
        <f>IF((MAX(AX13:AX22)-MIN(AX13:AX22))/2=0,"",(MAX(AX13:AX22)-MIN(AX13:AX22))/2)</f>
        <v/>
      </c>
      <c r="AU3" s="32">
        <f>IF((MAX(AY13:AY22)-MIN(AY13:AY22))/2=0,"",(MAX(AY13:AY22)-MIN(AY13:AY22))/2)</f>
        <v/>
      </c>
      <c r="AV3" s="33">
        <f>IF((MAX(AZ13:AZ22)-MIN(AZ13:AZ22))/2=0,"",(MAX(AZ13:AZ22)-MIN(AZ13:AZ22))/2)</f>
        <v/>
      </c>
      <c r="BB3" s="35" t="n">
        <v>1</v>
      </c>
      <c r="BC3" s="31">
        <f>IF((MAX(BG13:BG22)-MIN(BG13:BG22))/2=0,"",(MAX(BG13:BG22)-MIN(BG13:BG22))/2)</f>
        <v/>
      </c>
      <c r="BD3" s="32">
        <f>IF((MAX(BH13:BH22)-MIN(BH13:BH22))/2=0,"",(MAX(BH13:BH22)-MIN(BH13:BH22))/2)</f>
        <v/>
      </c>
      <c r="BE3" s="32">
        <f>IF((MAX(BI13:BI22)-MIN(BI13:BI22))/2=0,"",(MAX(BI13:BI22)-MIN(BI13:BI22))/2)</f>
        <v/>
      </c>
      <c r="BF3" s="33">
        <f>IF((MAX(BJ13:BJ22)-MIN(BJ13:BJ22))/2=0,"",(MAX(BJ13:BJ22)-MIN(BJ13:BJ22))/2)</f>
        <v/>
      </c>
      <c r="BL3" s="35" t="n">
        <v>1</v>
      </c>
      <c r="BM3" s="31">
        <f>IF((MAX(BQ13:BQ22)-MIN(BQ13:BQ22))/2=0,"",(MAX(BQ13:BQ22)-MIN(BQ13:BQ22))/2)</f>
        <v/>
      </c>
      <c r="BN3" s="32">
        <f>IF((MAX(BR13:BR22)-MIN(BR13:BR22))/2=0,"",(MAX(BR13:BR22)-MIN(BR13:BR22))/2)</f>
        <v/>
      </c>
      <c r="BO3" s="32">
        <f>IF((MAX(BS13:BS22)-MIN(BS13:BS22))/2=0,"",(MAX(BS13:BS22)-MIN(BS13:BS22))/2)</f>
        <v/>
      </c>
      <c r="BP3" s="33">
        <f>IF((MAX(BT13:BT22)-MIN(BT13:BT22))/2=0,"",(MAX(BT13:BT22)-MIN(BT13:BT22))/2)</f>
        <v/>
      </c>
      <c r="BV3" s="35" t="n">
        <v>1</v>
      </c>
      <c r="BW3" s="31">
        <f>IF((MAX(CA13:CA22)-MIN(CA13:CA22))/2=0,"",(MAX(CA13:CA22)-MIN(CA13:CA22))/2)</f>
        <v/>
      </c>
      <c r="BX3" s="32">
        <f>IF((MAX(CB13:CB22)-MIN(CB13:CB22))/2=0,"",(MAX(CB13:CB22)-MIN(CB13:CB22))/2)</f>
        <v/>
      </c>
      <c r="BY3" s="32">
        <f>IF((MAX(CC13:CC22)-MIN(CC13:CC22))/2=0,"",(MAX(CC13:CC22)-MIN(CC13:CC22))/2)</f>
        <v/>
      </c>
      <c r="BZ3" s="33">
        <f>IF((MAX(CD13:CD22)-MIN(CD13:CD22))/2=0,"",(MAX(CD13:CD22)-MIN(CD13:CD22))/2)</f>
        <v/>
      </c>
    </row>
    <row r="4">
      <c r="D4" s="35" t="n">
        <v>2</v>
      </c>
      <c r="E4" s="31">
        <f>IF((MAX(I23:I32)-MIN(I23:I32))/2=0,"",(MAX(I23:I32)-MIN(I23:I32))/2)</f>
        <v/>
      </c>
      <c r="F4" s="32">
        <f>IF((MAX(J23:J32)-MIN(J23:J32))/2=0,"",(MAX(J23:J32)-MIN(J23:J32))/2)</f>
        <v/>
      </c>
      <c r="G4" s="32">
        <f>IF((MAX(K23:K32)-MIN(K23:K32))/2=0,"",(MAX(K23:K32)-MIN(K23:K32))/2)</f>
        <v/>
      </c>
      <c r="H4" s="33">
        <f>IF((MAX(L23:L32)-MIN(L23:L32))/2=0,"",(MAX(L23:L32)-MIN(L23:L32))/2)</f>
        <v/>
      </c>
      <c r="N4" s="35" t="n">
        <v>2</v>
      </c>
      <c r="O4" s="31">
        <f>IF((MAX(S23:S32)-MIN(S23:S32))/2=0,"",(MAX(S23:S32)-MIN(S23:S32))/2)</f>
        <v/>
      </c>
      <c r="P4" s="32">
        <f>IF((MAX(T23:T32)-MIN(T23:T32))/2=0,"",(MAX(T23:T32)-MIN(T23:T32))/2)</f>
        <v/>
      </c>
      <c r="Q4" s="32">
        <f>IF((MAX(U23:U32)-MIN(U23:U32))/2=0,"",(MAX(U23:U32)-MIN(U23:U32))/2)</f>
        <v/>
      </c>
      <c r="R4" s="33">
        <f>IF((MAX(V23:V32)-MIN(V23:V32))/2=0,"",(MAX(V23:V32)-MIN(V23:V32))/2)</f>
        <v/>
      </c>
      <c r="X4" s="35" t="n">
        <v>2</v>
      </c>
      <c r="Y4" s="31">
        <f>IF((MAX(AC23:AC32)-MIN(AC23:AC32))/2=0,"",(MAX(AC23:AC32)-MIN(AC23:AC32))/2)</f>
        <v/>
      </c>
      <c r="Z4" s="32">
        <f>IF((MAX(AD23:AD32)-MIN(AD23:AD32))/2=0,"",(MAX(AD23:AD32)-MIN(AD23:AD32))/2)</f>
        <v/>
      </c>
      <c r="AA4" s="32">
        <f>IF((MAX(AE23:AE32)-MIN(AE23:AE32))/2=0,"",(MAX(AE23:AE32)-MIN(AE23:AE32))/2)</f>
        <v/>
      </c>
      <c r="AB4" s="33">
        <f>IF((MAX(AF23:AF32)-MIN(AF23:AF32))/2=0,"",(MAX(AF23:AF32)-MIN(AF23:AF32))/2)</f>
        <v/>
      </c>
      <c r="AH4" s="35" t="n">
        <v>2</v>
      </c>
      <c r="AI4" s="31">
        <f>IF((MAX(AM23:AM32)-MIN(AM23:AM32))/2=0,"",(MAX(AM23:AM32)-MIN(AM23:AM32))/2)</f>
        <v/>
      </c>
      <c r="AJ4" s="32">
        <f>IF((MAX(AN23:AN32)-MIN(AN23:AN32))/2=0,"",(MAX(AN23:AN32)-MIN(AN23:AN32))/2)</f>
        <v/>
      </c>
      <c r="AK4" s="32">
        <f>IF((MAX(AO23:AO32)-MIN(AO23:AO32))/2=0,"",(MAX(AO23:AO32)-MIN(AO23:AO32))/2)</f>
        <v/>
      </c>
      <c r="AL4" s="33">
        <f>IF((MAX(AP23:AP32)-MIN(AP23:AP32))/2=0,"",(MAX(AP23:AP32)-MIN(AP23:AP32))/2)</f>
        <v/>
      </c>
      <c r="AR4" s="35" t="n">
        <v>2</v>
      </c>
      <c r="AS4" s="31">
        <f>IF((MAX(AW23:AW32)-MIN(AW23:AW32))/2=0,"",(MAX(AW23:AW32)-MIN(AW23:AW32))/2)</f>
        <v/>
      </c>
      <c r="AT4" s="32">
        <f>IF((MAX(AX23:AX32)-MIN(AX23:AX32))/2=0,"",(MAX(AX23:AX32)-MIN(AX23:AX32))/2)</f>
        <v/>
      </c>
      <c r="AU4" s="32">
        <f>IF((MAX(AY23:AY32)-MIN(AY23:AY32))/2=0,"",(MAX(AY23:AY32)-MIN(AY23:AY32))/2)</f>
        <v/>
      </c>
      <c r="AV4" s="33">
        <f>IF((MAX(AZ23:AZ32)-MIN(AZ23:AZ32))/2=0,"",(MAX(AZ23:AZ32)-MIN(AZ23:AZ32))/2)</f>
        <v/>
      </c>
      <c r="BB4" s="35" t="n">
        <v>2</v>
      </c>
      <c r="BC4" s="31">
        <f>IF((MAX(BG23:BG32)-MIN(BG23:BG32))/2=0,"",(MAX(BG23:BG32)-MIN(BG23:BG32))/2)</f>
        <v/>
      </c>
      <c r="BD4" s="32">
        <f>IF((MAX(BH23:BH32)-MIN(BH23:BH32))/2=0,"",(MAX(BH23:BH32)-MIN(BH23:BH32))/2)</f>
        <v/>
      </c>
      <c r="BE4" s="32">
        <f>IF((MAX(BI23:BI32)-MIN(BI23:BI32))/2=0,"",(MAX(BI23:BI32)-MIN(BI23:BI32))/2)</f>
        <v/>
      </c>
      <c r="BF4" s="33">
        <f>IF((MAX(BJ23:BJ32)-MIN(BJ23:BJ32))/2=0,"",(MAX(BJ23:BJ32)-MIN(BJ23:BJ32))/2)</f>
        <v/>
      </c>
      <c r="BL4" s="35" t="n">
        <v>2</v>
      </c>
      <c r="BM4" s="31">
        <f>IF((MAX(BQ23:BQ32)-MIN(BQ23:BQ32))/2=0,"",(MAX(BQ23:BQ32)-MIN(BQ23:BQ32))/2)</f>
        <v/>
      </c>
      <c r="BN4" s="32">
        <f>IF((MAX(BR23:BR32)-MIN(BR23:BR32))/2=0,"",(MAX(BR23:BR32)-MIN(BR23:BR32))/2)</f>
        <v/>
      </c>
      <c r="BO4" s="32">
        <f>IF((MAX(BS23:BS32)-MIN(BS23:BS32))/2=0,"",(MAX(BS23:BS32)-MIN(BS23:BS32))/2)</f>
        <v/>
      </c>
      <c r="BP4" s="33">
        <f>IF((MAX(BT23:BT32)-MIN(BT23:BT32))/2=0,"",(MAX(BT23:BT32)-MIN(BT23:BT32))/2)</f>
        <v/>
      </c>
      <c r="BV4" s="35" t="n">
        <v>2</v>
      </c>
      <c r="BW4" s="31">
        <f>IF((MAX(CA23:CA32)-MIN(CA23:CA32))/2=0,"",(MAX(CA23:CA32)-MIN(CA23:CA32))/2)</f>
        <v/>
      </c>
      <c r="BX4" s="32">
        <f>IF((MAX(CB23:CB32)-MIN(CB23:CB32))/2=0,"",(MAX(CB23:CB32)-MIN(CB23:CB32))/2)</f>
        <v/>
      </c>
      <c r="BY4" s="32">
        <f>IF((MAX(CC23:CC32)-MIN(CC23:CC32))/2=0,"",(MAX(CC23:CC32)-MIN(CC23:CC32))/2)</f>
        <v/>
      </c>
      <c r="BZ4" s="33">
        <f>IF((MAX(CD23:CD32)-MIN(CD23:CD32))/2=0,"",(MAX(CD23:CD32)-MIN(CD23:CD32))/2)</f>
        <v/>
      </c>
    </row>
    <row r="5">
      <c r="D5" s="35" t="n">
        <v>3</v>
      </c>
      <c r="E5" s="31">
        <f>IF((MAX(I33:I42)-MIN(I33:I42))/2=0,"",(MAX(I33:I42)-MIN(I33:I42))/2)</f>
        <v/>
      </c>
      <c r="F5" s="32">
        <f>IF((MAX(J33:J42)-MIN(J33:J42))/2=0,"",(MAX(J33:J42)-MIN(J33:J42))/2)</f>
        <v/>
      </c>
      <c r="G5" s="32">
        <f>IF((MAX(K33:K42)-MIN(K33:K42))/2=0,"",(MAX(K33:K42)-MIN(K33:K42))/2)</f>
        <v/>
      </c>
      <c r="H5" s="33">
        <f>IF((MAX(L33:L42)-MIN(L33:L42))/2=0,"",(MAX(L33:L42)-MIN(L33:L42))/2)</f>
        <v/>
      </c>
      <c r="N5" s="35" t="n">
        <v>3</v>
      </c>
      <c r="O5" s="31">
        <f>IF((MAX(S33:S42)-MIN(S33:S42))/2=0,"",(MAX(S33:S42)-MIN(S33:S42))/2)</f>
        <v/>
      </c>
      <c r="P5" s="32">
        <f>IF((MAX(T33:T42)-MIN(T33:T42))/2=0,"",(MAX(T33:T42)-MIN(T33:T42))/2)</f>
        <v/>
      </c>
      <c r="Q5" s="32">
        <f>IF((MAX(U33:U42)-MIN(U33:U42))/2=0,"",(MAX(U33:U42)-MIN(U33:U42))/2)</f>
        <v/>
      </c>
      <c r="R5" s="33">
        <f>IF((MAX(V33:V42)-MIN(V33:V42))/2=0,"",(MAX(V33:V42)-MIN(V33:V42))/2)</f>
        <v/>
      </c>
      <c r="X5" s="35" t="n">
        <v>3</v>
      </c>
      <c r="Y5" s="31">
        <f>IF((MAX(AC33:AC42)-MIN(AC33:AC42))/2=0,"",(MAX(AC33:AC42)-MIN(AC33:AC42))/2)</f>
        <v/>
      </c>
      <c r="Z5" s="32">
        <f>IF((MAX(AD33:AD42)-MIN(AD33:AD42))/2=0,"",(MAX(AD33:AD42)-MIN(AD33:AD42))/2)</f>
        <v/>
      </c>
      <c r="AA5" s="32">
        <f>IF((MAX(AE33:AE42)-MIN(AE33:AE42))/2=0,"",(MAX(AE33:AE42)-MIN(AE33:AE42))/2)</f>
        <v/>
      </c>
      <c r="AB5" s="33">
        <f>IF((MAX(AF33:AF42)-MIN(AF33:AF42))/2=0,"",(MAX(AF33:AF42)-MIN(AF33:AF42))/2)</f>
        <v/>
      </c>
      <c r="AH5" s="35" t="n">
        <v>3</v>
      </c>
      <c r="AI5" s="31">
        <f>IF((MAX(AM33:AM42)-MIN(AM33:AM42))/2=0,"",(MAX(AM33:AM42)-MIN(AM33:AM42))/2)</f>
        <v/>
      </c>
      <c r="AJ5" s="32">
        <f>IF((MAX(AN33:AN42)-MIN(AN33:AN42))/2=0,"",(MAX(AN33:AN42)-MIN(AN33:AN42))/2)</f>
        <v/>
      </c>
      <c r="AK5" s="32">
        <f>IF((MAX(AO33:AO42)-MIN(AO33:AO42))/2=0,"",(MAX(AO33:AO42)-MIN(AO33:AO42))/2)</f>
        <v/>
      </c>
      <c r="AL5" s="33">
        <f>IF((MAX(AP33:AP42)-MIN(AP33:AP42))/2=0,"",(MAX(AP33:AP42)-MIN(AP33:AP42))/2)</f>
        <v/>
      </c>
      <c r="AR5" s="35" t="n">
        <v>3</v>
      </c>
      <c r="AS5" s="31">
        <f>IF((MAX(AW33:AW42)-MIN(AW33:AW42))/2=0,"",(MAX(AW33:AW42)-MIN(AW33:AW42))/2)</f>
        <v/>
      </c>
      <c r="AT5" s="32">
        <f>IF((MAX(AX33:AX42)-MIN(AX33:AX42))/2=0,"",(MAX(AX33:AX42)-MIN(AX33:AX42))/2)</f>
        <v/>
      </c>
      <c r="AU5" s="32">
        <f>IF((MAX(AY33:AY42)-MIN(AY33:AY42))/2=0,"",(MAX(AY33:AY42)-MIN(AY33:AY42))/2)</f>
        <v/>
      </c>
      <c r="AV5" s="33">
        <f>IF((MAX(AZ33:AZ42)-MIN(AZ33:AZ42))/2=0,"",(MAX(AZ33:AZ42)-MIN(AZ33:AZ42))/2)</f>
        <v/>
      </c>
      <c r="BB5" s="35" t="n">
        <v>3</v>
      </c>
      <c r="BC5" s="31">
        <f>IF((MAX(BG33:BG42)-MIN(BG33:BG42))/2=0,"",(MAX(BG33:BG42)-MIN(BG33:BG42))/2)</f>
        <v/>
      </c>
      <c r="BD5" s="32">
        <f>IF((MAX(BH33:BH42)-MIN(BH33:BH42))/2=0,"",(MAX(BH33:BH42)-MIN(BH33:BH42))/2)</f>
        <v/>
      </c>
      <c r="BE5" s="32">
        <f>IF((MAX(BI33:BI42)-MIN(BI33:BI42))/2=0,"",(MAX(BI33:BI42)-MIN(BI33:BI42))/2)</f>
        <v/>
      </c>
      <c r="BF5" s="33">
        <f>IF((MAX(BJ33:BJ42)-MIN(BJ33:BJ42))/2=0,"",(MAX(BJ33:BJ42)-MIN(BJ33:BJ42))/2)</f>
        <v/>
      </c>
      <c r="BL5" s="35" t="n">
        <v>3</v>
      </c>
      <c r="BM5" s="31">
        <f>IF((MAX(BQ33:BQ42)-MIN(BQ33:BQ42))/2=0,"",(MAX(BQ33:BQ42)-MIN(BQ33:BQ42))/2)</f>
        <v/>
      </c>
      <c r="BN5" s="32">
        <f>IF((MAX(BR33:BR42)-MIN(BR33:BR42))/2=0,"",(MAX(BR33:BR42)-MIN(BR33:BR42))/2)</f>
        <v/>
      </c>
      <c r="BO5" s="32">
        <f>IF((MAX(BS33:BS42)-MIN(BS33:BS42))/2=0,"",(MAX(BS33:BS42)-MIN(BS33:BS42))/2)</f>
        <v/>
      </c>
      <c r="BP5" s="33">
        <f>IF((MAX(BT33:BT42)-MIN(BT33:BT42))/2=0,"",(MAX(BT33:BT42)-MIN(BT33:BT42))/2)</f>
        <v/>
      </c>
      <c r="BV5" s="35" t="n">
        <v>3</v>
      </c>
      <c r="BW5" s="31">
        <f>IF((MAX(CA33:CA42)-MIN(CA33:CA42))/2=0,"",(MAX(CA33:CA42)-MIN(CA33:CA42))/2)</f>
        <v/>
      </c>
      <c r="BX5" s="32">
        <f>IF((MAX(CB33:CB42)-MIN(CB33:CB42))/2=0,"",(MAX(CB33:CB42)-MIN(CB33:CB42))/2)</f>
        <v/>
      </c>
      <c r="BY5" s="32">
        <f>IF((MAX(CC33:CC42)-MIN(CC33:CC42))/2=0,"",(MAX(CC33:CC42)-MIN(CC33:CC42))/2)</f>
        <v/>
      </c>
      <c r="BZ5" s="33">
        <f>IF((MAX(CD33:CD42)-MIN(CD33:CD42))/2=0,"",(MAX(CD33:CD42)-MIN(CD33:CD42))/2)</f>
        <v/>
      </c>
    </row>
    <row r="6">
      <c r="D6" s="35" t="n">
        <v>4</v>
      </c>
      <c r="E6" s="31">
        <f>IF((MAX(I43:I52)-MIN(I43:I52))/2=0,"",(MAX(I43:I52)-MIN(I43:I52))/2)</f>
        <v/>
      </c>
      <c r="F6" s="32">
        <f>IF((MAX(J43:J52)-MIN(J43:J52))/2=0,"",(MAX(J43:J52)-MIN(J43:J52))/2)</f>
        <v/>
      </c>
      <c r="G6" s="32">
        <f>IF((MAX(K43:K52)-MIN(K43:K52))/2=0,"",(MAX(K43:K52)-MIN(K43:K52))/2)</f>
        <v/>
      </c>
      <c r="H6" s="33">
        <f>IF((MAX(L43:L52)-MIN(L43:L52))/2=0,"",(MAX(L43:L52)-MIN(L43:L52))/2)</f>
        <v/>
      </c>
      <c r="N6" s="35" t="n">
        <v>4</v>
      </c>
      <c r="O6" s="31">
        <f>IF((MAX(S43:S52)-MIN(S43:S52))/2=0,"",(MAX(S43:S52)-MIN(S43:S52))/2)</f>
        <v/>
      </c>
      <c r="P6" s="32">
        <f>IF((MAX(T43:T52)-MIN(T43:T52))/2=0,"",(MAX(T43:T52)-MIN(T43:T52))/2)</f>
        <v/>
      </c>
      <c r="Q6" s="32">
        <f>IF((MAX(U43:U52)-MIN(U43:U52))/2=0,"",(MAX(U43:U52)-MIN(U43:U52))/2)</f>
        <v/>
      </c>
      <c r="R6" s="33">
        <f>IF((MAX(V43:V52)-MIN(V43:V52))/2=0,"",(MAX(V43:V52)-MIN(V43:V52))/2)</f>
        <v/>
      </c>
      <c r="X6" s="35" t="n">
        <v>4</v>
      </c>
      <c r="Y6" s="31">
        <f>IF((MAX(AC43:AC52)-MIN(AC43:AC52))/2=0,"",(MAX(AC43:AC52)-MIN(AC43:AC52))/2)</f>
        <v/>
      </c>
      <c r="Z6" s="32">
        <f>IF((MAX(AD43:AD52)-MIN(AD43:AD52))/2=0,"",(MAX(AD43:AD52)-MIN(AD43:AD52))/2)</f>
        <v/>
      </c>
      <c r="AA6" s="32">
        <f>IF((MAX(AE43:AE52)-MIN(AE43:AE52))/2=0,"",(MAX(AE43:AE52)-MIN(AE43:AE52))/2)</f>
        <v/>
      </c>
      <c r="AB6" s="33">
        <f>IF((MAX(AF43:AF52)-MIN(AF43:AF52))/2=0,"",(MAX(AF43:AF52)-MIN(AF43:AF52))/2)</f>
        <v/>
      </c>
      <c r="AH6" s="35" t="n">
        <v>4</v>
      </c>
      <c r="AI6" s="31">
        <f>IF((MAX(AM43:AM52)-MIN(AM43:AM52))/2=0,"",(MAX(AM43:AM52)-MIN(AM43:AM52))/2)</f>
        <v/>
      </c>
      <c r="AJ6" s="32">
        <f>IF((MAX(AN43:AN52)-MIN(AN43:AN52))/2=0,"",(MAX(AN43:AN52)-MIN(AN43:AN52))/2)</f>
        <v/>
      </c>
      <c r="AK6" s="32">
        <f>IF((MAX(AO43:AO52)-MIN(AO43:AO52))/2=0,"",(MAX(AO43:AO52)-MIN(AO43:AO52))/2)</f>
        <v/>
      </c>
      <c r="AL6" s="33">
        <f>IF((MAX(AP43:AP52)-MIN(AP43:AP52))/2=0,"",(MAX(AP43:AP52)-MIN(AP43:AP52))/2)</f>
        <v/>
      </c>
      <c r="AR6" s="35" t="n">
        <v>4</v>
      </c>
      <c r="AS6" s="31">
        <f>IF((MAX(AW43:AW52)-MIN(AW43:AW52))/2=0,"",(MAX(AW43:AW52)-MIN(AW43:AW52))/2)</f>
        <v/>
      </c>
      <c r="AT6" s="32">
        <f>IF((MAX(AX43:AX52)-MIN(AX43:AX52))/2=0,"",(MAX(AX43:AX52)-MIN(AX43:AX52))/2)</f>
        <v/>
      </c>
      <c r="AU6" s="32">
        <f>IF((MAX(AY43:AY52)-MIN(AY43:AY52))/2=0,"",(MAX(AY43:AY52)-MIN(AY43:AY52))/2)</f>
        <v/>
      </c>
      <c r="AV6" s="33">
        <f>IF((MAX(AZ43:AZ52)-MIN(AZ43:AZ52))/2=0,"",(MAX(AZ43:AZ52)-MIN(AZ43:AZ52))/2)</f>
        <v/>
      </c>
      <c r="BB6" s="35" t="n">
        <v>4</v>
      </c>
      <c r="BC6" s="31">
        <f>IF((MAX(BG43:BG52)-MIN(BG43:BG52))/2=0,"",(MAX(BG43:BG52)-MIN(BG43:BG52))/2)</f>
        <v/>
      </c>
      <c r="BD6" s="32">
        <f>IF((MAX(BH43:BH52)-MIN(BH43:BH52))/2=0,"",(MAX(BH43:BH52)-MIN(BH43:BH52))/2)</f>
        <v/>
      </c>
      <c r="BE6" s="32">
        <f>IF((MAX(BI43:BI52)-MIN(BI43:BI52))/2=0,"",(MAX(BI43:BI52)-MIN(BI43:BI52))/2)</f>
        <v/>
      </c>
      <c r="BF6" s="33">
        <f>IF((MAX(BJ43:BJ52)-MIN(BJ43:BJ52))/2=0,"",(MAX(BJ43:BJ52)-MIN(BJ43:BJ52))/2)</f>
        <v/>
      </c>
      <c r="BL6" s="35" t="n">
        <v>4</v>
      </c>
      <c r="BM6" s="31">
        <f>IF((MAX(BQ43:BQ52)-MIN(BQ43:BQ52))/2=0,"",(MAX(BQ43:BQ52)-MIN(BQ43:BQ52))/2)</f>
        <v/>
      </c>
      <c r="BN6" s="32">
        <f>IF((MAX(BR43:BR52)-MIN(BR43:BR52))/2=0,"",(MAX(BR43:BR52)-MIN(BR43:BR52))/2)</f>
        <v/>
      </c>
      <c r="BO6" s="32">
        <f>IF((MAX(BS43:BS52)-MIN(BS43:BS52))/2=0,"",(MAX(BS43:BS52)-MIN(BS43:BS52))/2)</f>
        <v/>
      </c>
      <c r="BP6" s="33">
        <f>IF((MAX(BT43:BT52)-MIN(BT43:BT52))/2=0,"",(MAX(BT43:BT52)-MIN(BT43:BT52))/2)</f>
        <v/>
      </c>
      <c r="BV6" s="35" t="n">
        <v>4</v>
      </c>
      <c r="BW6" s="31">
        <f>IF((MAX(CA43:CA52)-MIN(CA43:CA52))/2=0,"",(MAX(CA43:CA52)-MIN(CA43:CA52))/2)</f>
        <v/>
      </c>
      <c r="BX6" s="32">
        <f>IF((MAX(CB43:CB52)-MIN(CB43:CB52))/2=0,"",(MAX(CB43:CB52)-MIN(CB43:CB52))/2)</f>
        <v/>
      </c>
      <c r="BY6" s="32">
        <f>IF((MAX(CC43:CC52)-MIN(CC43:CC52))/2=0,"",(MAX(CC43:CC52)-MIN(CC43:CC52))/2)</f>
        <v/>
      </c>
      <c r="BZ6" s="33">
        <f>IF((MAX(CD43:CD52)-MIN(CD43:CD52))/2=0,"",(MAX(CD43:CD52)-MIN(CD43:CD52))/2)</f>
        <v/>
      </c>
    </row>
    <row r="7">
      <c r="D7" s="35" t="n">
        <v>5</v>
      </c>
      <c r="E7" s="6">
        <f>IF((MAX(I53:I62)-MIN(I53:I62))/2=0,"",(MAX(I53:I62)-MIN(I53:I62))/2)</f>
        <v/>
      </c>
      <c r="F7" s="7">
        <f>IF((MAX(J53:J62)-MIN(J53:J62))/2=0,"",(MAX(J53:J62)-MIN(J53:J62))/2)</f>
        <v/>
      </c>
      <c r="G7" s="7">
        <f>IF((MAX(K53:K62)-MIN(K53:K62))/2=0,"",(MAX(K53:K62)-MIN(K53:K62))/2)</f>
        <v/>
      </c>
      <c r="H7" s="8">
        <f>IF((MAX(L53:L62)-MIN(L53:L62))/2=0,"",(MAX(L53:L62)-MIN(L53:L62))/2)</f>
        <v/>
      </c>
      <c r="N7" s="35" t="n">
        <v>5</v>
      </c>
      <c r="O7" s="6">
        <f>IF((MAX(S53:S62)-MIN(S53:S62))/2=0,"",(MAX(S53:S62)-MIN(S53:S62))/2)</f>
        <v/>
      </c>
      <c r="P7" s="7">
        <f>IF((MAX(T53:T62)-MIN(T53:T62))/2=0,"",(MAX(T53:T62)-MIN(T53:T62))/2)</f>
        <v/>
      </c>
      <c r="Q7" s="7">
        <f>IF((MAX(U53:U62)-MIN(U53:U62))/2=0,"",(MAX(U53:U62)-MIN(U53:U62))/2)</f>
        <v/>
      </c>
      <c r="R7" s="8">
        <f>IF((MAX(V53:V62)-MIN(V53:V62))/2=0,"",(MAX(V53:V62)-MIN(V53:V62))/2)</f>
        <v/>
      </c>
      <c r="X7" s="35" t="n">
        <v>5</v>
      </c>
      <c r="Y7" s="6">
        <f>IF((MAX(AC53:AC62)-MIN(AC53:AC62))/2=0,"",(MAX(AC53:AC62)-MIN(AC53:AC62))/2)</f>
        <v/>
      </c>
      <c r="Z7" s="7">
        <f>IF((MAX(AD53:AD62)-MIN(AD53:AD62))/2=0,"",(MAX(AD53:AD62)-MIN(AD53:AD62))/2)</f>
        <v/>
      </c>
      <c r="AA7" s="7">
        <f>IF((MAX(AE53:AE62)-MIN(AE53:AE62))/2=0,"",(MAX(AE53:AE62)-MIN(AE53:AE62))/2)</f>
        <v/>
      </c>
      <c r="AB7" s="8">
        <f>IF((MAX(AF53:AF62)-MIN(AF53:AF62))/2=0,"",(MAX(AF53:AF62)-MIN(AF53:AF62))/2)</f>
        <v/>
      </c>
      <c r="AH7" s="35" t="n">
        <v>5</v>
      </c>
      <c r="AI7" s="6">
        <f>IF((MAX(AM53:AM62)-MIN(AM53:AM62))/2=0,"",(MAX(AM53:AM62)-MIN(AM53:AM62))/2)</f>
        <v/>
      </c>
      <c r="AJ7" s="7">
        <f>IF((MAX(AN53:AN62)-MIN(AN53:AN62))/2=0,"",(MAX(AN53:AN62)-MIN(AN53:AN62))/2)</f>
        <v/>
      </c>
      <c r="AK7" s="7">
        <f>IF((MAX(AO53:AO62)-MIN(AO53:AO62))/2=0,"",(MAX(AO53:AO62)-MIN(AO53:AO62))/2)</f>
        <v/>
      </c>
      <c r="AL7" s="8">
        <f>IF((MAX(AP53:AP62)-MIN(AP53:AP62))/2=0,"",(MAX(AP53:AP62)-MIN(AP53:AP62))/2)</f>
        <v/>
      </c>
      <c r="AR7" s="35" t="n">
        <v>5</v>
      </c>
      <c r="AS7" s="6">
        <f>IF((MAX(AW53:AW62)-MIN(AW53:AW62))/2=0,"",(MAX(AW53:AW62)-MIN(AW53:AW62))/2)</f>
        <v/>
      </c>
      <c r="AT7" s="7">
        <f>IF((MAX(AX53:AX62)-MIN(AX53:AX62))/2=0,"",(MAX(AX53:AX62)-MIN(AX53:AX62))/2)</f>
        <v/>
      </c>
      <c r="AU7" s="7">
        <f>IF((MAX(AY53:AY62)-MIN(AY53:AY62))/2=0,"",(MAX(AY53:AY62)-MIN(AY53:AY62))/2)</f>
        <v/>
      </c>
      <c r="AV7" s="8">
        <f>IF((MAX(AZ53:AZ62)-MIN(AZ53:AZ62))/2=0,"",(MAX(AZ53:AZ62)-MIN(AZ53:AZ62))/2)</f>
        <v/>
      </c>
      <c r="BB7" s="35" t="n">
        <v>5</v>
      </c>
      <c r="BC7" s="6">
        <f>IF((MAX(BG53:BG62)-MIN(BG53:BG62))/2=0,"",(MAX(BG53:BG62)-MIN(BG53:BG62))/2)</f>
        <v/>
      </c>
      <c r="BD7" s="7">
        <f>IF((MAX(BH53:BH62)-MIN(BH53:BH62))/2=0,"",(MAX(BH53:BH62)-MIN(BH53:BH62))/2)</f>
        <v/>
      </c>
      <c r="BE7" s="7">
        <f>IF((MAX(BI53:BI62)-MIN(BI53:BI62))/2=0,"",(MAX(BI53:BI62)-MIN(BI53:BI62))/2)</f>
        <v/>
      </c>
      <c r="BF7" s="8">
        <f>IF((MAX(BJ53:BJ62)-MIN(BJ53:BJ62))/2=0,"",(MAX(BJ53:BJ62)-MIN(BJ53:BJ62))/2)</f>
        <v/>
      </c>
      <c r="BL7" s="35" t="n">
        <v>5</v>
      </c>
      <c r="BM7" s="6">
        <f>IF((MAX(BQ53:BQ62)-MIN(BQ53:BQ62))/2=0,"",(MAX(BQ53:BQ62)-MIN(BQ53:BQ62))/2)</f>
        <v/>
      </c>
      <c r="BN7" s="7">
        <f>IF((MAX(BR53:BR62)-MIN(BR53:BR62))/2=0,"",(MAX(BR53:BR62)-MIN(BR53:BR62))/2)</f>
        <v/>
      </c>
      <c r="BO7" s="7">
        <f>IF((MAX(BS53:BS62)-MIN(BS53:BS62))/2=0,"",(MAX(BS53:BS62)-MIN(BS53:BS62))/2)</f>
        <v/>
      </c>
      <c r="BP7" s="8">
        <f>IF((MAX(BT53:BT62)-MIN(BT53:BT62))/2=0,"",(MAX(BT53:BT62)-MIN(BT53:BT62))/2)</f>
        <v/>
      </c>
      <c r="BV7" s="35" t="n">
        <v>5</v>
      </c>
      <c r="BW7" s="6">
        <f>IF((MAX(CA53:CA62)-MIN(CA53:CA62))/2=0,"",(MAX(CA53:CA62)-MIN(CA53:CA62))/2)</f>
        <v/>
      </c>
      <c r="BX7" s="7">
        <f>IF((MAX(CB53:CB62)-MIN(CB53:CB62))/2=0,"",(MAX(CB53:CB62)-MIN(CB53:CB62))/2)</f>
        <v/>
      </c>
      <c r="BY7" s="7">
        <f>IF((MAX(CC53:CC62)-MIN(CC53:CC62))/2=0,"",(MAX(CC53:CC62)-MIN(CC53:CC62))/2)</f>
        <v/>
      </c>
      <c r="BZ7" s="8">
        <f>IF((MAX(CD53:CD62)-MIN(CD53:CD62))/2=0,"",(MAX(CD53:CD62)-MIN(CD53:CD62))/2)</f>
        <v/>
      </c>
    </row>
    <row r="8">
      <c r="D8" s="1" t="inlineStr">
        <is>
          <t>AVERAGE</t>
        </is>
      </c>
      <c r="E8" s="34">
        <f>AVERAGE(E3:E7)</f>
        <v/>
      </c>
      <c r="F8" s="34">
        <f>AVERAGE(F3:F7)</f>
        <v/>
      </c>
      <c r="G8" s="34">
        <f>AVERAGE(G3:G7)</f>
        <v/>
      </c>
      <c r="H8" s="34">
        <f>AVERAGE(H3:H7)</f>
        <v/>
      </c>
      <c r="N8" s="1" t="inlineStr">
        <is>
          <t>AVERAGE</t>
        </is>
      </c>
      <c r="O8" s="34">
        <f>AVERAGE(O3:O7)</f>
        <v/>
      </c>
      <c r="P8" s="34">
        <f>AVERAGE(P3:P7)</f>
        <v/>
      </c>
      <c r="Q8" s="34">
        <f>AVERAGE(Q3:Q7)</f>
        <v/>
      </c>
      <c r="R8" s="34">
        <f>AVERAGE(R3:R7)</f>
        <v/>
      </c>
      <c r="X8" s="1" t="inlineStr">
        <is>
          <t>AVERAGE</t>
        </is>
      </c>
      <c r="Y8" s="34">
        <f>AVERAGE(Y3:Y7)</f>
        <v/>
      </c>
      <c r="Z8" s="34">
        <f>AVERAGE(Z3:Z7)</f>
        <v/>
      </c>
      <c r="AA8" s="34">
        <f>AVERAGE(AA3:AA7)</f>
        <v/>
      </c>
      <c r="AB8" s="34">
        <f>AVERAGE(AB3:AB7)</f>
        <v/>
      </c>
      <c r="AH8" s="1" t="inlineStr">
        <is>
          <t>AVERAGE</t>
        </is>
      </c>
      <c r="AI8" s="34">
        <f>AVERAGE(AI3:AI7)</f>
        <v/>
      </c>
      <c r="AJ8" s="34">
        <f>AVERAGE(AJ3:AJ7)</f>
        <v/>
      </c>
      <c r="AK8" s="34">
        <f>AVERAGE(AK3:AK7)</f>
        <v/>
      </c>
      <c r="AL8" s="34">
        <f>AVERAGE(AL3:AL7)</f>
        <v/>
      </c>
      <c r="AR8" s="1" t="inlineStr">
        <is>
          <t>AVERAGE</t>
        </is>
      </c>
      <c r="AS8" s="34">
        <f>AVERAGE(AS3:AS7)</f>
        <v/>
      </c>
      <c r="AT8" s="34">
        <f>AVERAGE(AT3:AT7)</f>
        <v/>
      </c>
      <c r="AU8" s="34">
        <f>AVERAGE(AU3:AU7)</f>
        <v/>
      </c>
      <c r="AV8" s="34">
        <f>AVERAGE(AV3:AV7)</f>
        <v/>
      </c>
      <c r="BB8" s="1" t="inlineStr">
        <is>
          <t>AVERAGE</t>
        </is>
      </c>
      <c r="BC8" s="34">
        <f>AVERAGE(BC3:BC7)</f>
        <v/>
      </c>
      <c r="BD8" s="34">
        <f>AVERAGE(BD3:BD7)</f>
        <v/>
      </c>
      <c r="BE8" s="34">
        <f>AVERAGE(BE3:BE7)</f>
        <v/>
      </c>
      <c r="BF8" s="34">
        <f>AVERAGE(BF3:BF7)</f>
        <v/>
      </c>
      <c r="BL8" s="1" t="inlineStr">
        <is>
          <t>AVERAGE</t>
        </is>
      </c>
      <c r="BM8" s="34">
        <f>AVERAGE(BM3:BM7)</f>
        <v/>
      </c>
      <c r="BN8" s="34">
        <f>AVERAGE(BN3:BN7)</f>
        <v/>
      </c>
      <c r="BO8" s="34">
        <f>AVERAGE(BO3:BO7)</f>
        <v/>
      </c>
      <c r="BP8" s="34">
        <f>AVERAGE(BP3:BP7)</f>
        <v/>
      </c>
      <c r="BV8" s="1" t="inlineStr">
        <is>
          <t>AVERAGE</t>
        </is>
      </c>
      <c r="BW8" s="34">
        <f>AVERAGE(BW3:BW7)</f>
        <v/>
      </c>
      <c r="BX8" s="34">
        <f>AVERAGE(BX3:BX7)</f>
        <v/>
      </c>
      <c r="BY8" s="34">
        <f>AVERAGE(BY3:BY7)</f>
        <v/>
      </c>
      <c r="BZ8" s="34">
        <f>AVERAGE(BZ3:BZ7)</f>
        <v/>
      </c>
    </row>
    <row r="9">
      <c r="B9" s="9" t="inlineStr">
        <is>
          <t>MAX accept</t>
        </is>
      </c>
      <c r="C9" s="9" t="n">
        <v>0.4</v>
      </c>
    </row>
    <row r="11">
      <c r="A11" s="43" t="inlineStr">
        <is>
          <t>Sample ID</t>
        </is>
      </c>
      <c r="B11" s="43" t="inlineStr">
        <is>
          <t>N.Scan</t>
        </is>
      </c>
      <c r="C11" s="47" t="inlineStr">
        <is>
          <t>ID scan</t>
        </is>
      </c>
      <c r="E11" s="40" t="inlineStr">
        <is>
          <t>New STD V3</t>
        </is>
      </c>
      <c r="F11" s="41" t="n"/>
      <c r="G11" s="41" t="n"/>
      <c r="H11" s="42" t="n"/>
      <c r="I11" s="35" t="inlineStr">
        <is>
          <t>Residuals</t>
        </is>
      </c>
      <c r="O11" s="40" t="inlineStr">
        <is>
          <t>New STD V3</t>
        </is>
      </c>
      <c r="P11" s="41" t="n"/>
      <c r="Q11" s="41" t="n"/>
      <c r="R11" s="42" t="n"/>
      <c r="S11" s="35" t="inlineStr">
        <is>
          <t>Residuals</t>
        </is>
      </c>
      <c r="Y11" s="40" t="inlineStr">
        <is>
          <t>New STD V3</t>
        </is>
      </c>
      <c r="Z11" s="41" t="n"/>
      <c r="AA11" s="41" t="n"/>
      <c r="AB11" s="42" t="n"/>
      <c r="AC11" s="35" t="inlineStr">
        <is>
          <t>Residuals</t>
        </is>
      </c>
      <c r="AI11" s="40" t="inlineStr">
        <is>
          <t>New STD V3</t>
        </is>
      </c>
      <c r="AJ11" s="41" t="n"/>
      <c r="AK11" s="41" t="n"/>
      <c r="AL11" s="42" t="n"/>
      <c r="AM11" s="35" t="inlineStr">
        <is>
          <t>Residuals</t>
        </is>
      </c>
      <c r="AS11" s="40" t="inlineStr">
        <is>
          <t>New STD V3</t>
        </is>
      </c>
      <c r="AT11" s="41" t="n"/>
      <c r="AU11" s="41" t="n"/>
      <c r="AV11" s="42" t="n"/>
      <c r="AW11" s="35" t="inlineStr">
        <is>
          <t>Residuals</t>
        </is>
      </c>
      <c r="BC11" s="40" t="inlineStr">
        <is>
          <t>New STD V3</t>
        </is>
      </c>
      <c r="BD11" s="41" t="n"/>
      <c r="BE11" s="41" t="n"/>
      <c r="BF11" s="42" t="n"/>
      <c r="BG11" s="35" t="inlineStr">
        <is>
          <t>Residuals</t>
        </is>
      </c>
      <c r="BM11" s="40" t="inlineStr">
        <is>
          <t>New STD V3</t>
        </is>
      </c>
      <c r="BN11" s="41" t="n"/>
      <c r="BO11" s="41" t="n"/>
      <c r="BP11" s="42" t="n"/>
      <c r="BQ11" s="35" t="inlineStr">
        <is>
          <t>Residuals</t>
        </is>
      </c>
      <c r="BW11" s="40" t="inlineStr">
        <is>
          <t>New STD V3</t>
        </is>
      </c>
      <c r="BX11" s="41" t="n"/>
      <c r="BY11" s="41" t="n"/>
      <c r="BZ11" s="42" t="n"/>
      <c r="CA11" s="35" t="inlineStr">
        <is>
          <t>Residuals</t>
        </is>
      </c>
    </row>
    <row r="12">
      <c r="E12" s="2" t="inlineStr">
        <is>
          <t>EvoNIR MS</t>
        </is>
      </c>
      <c r="F12" s="3" t="n">
        <v>249063</v>
      </c>
      <c r="G12" s="3" t="n">
        <v>249062</v>
      </c>
      <c r="H12" s="4" t="n">
        <v>249061</v>
      </c>
      <c r="I12" s="2" t="inlineStr">
        <is>
          <t>EvoNIR MS</t>
        </is>
      </c>
      <c r="J12" s="3" t="n">
        <v>249063</v>
      </c>
      <c r="K12" s="3" t="n">
        <v>249062</v>
      </c>
      <c r="L12" s="4" t="n">
        <v>249061</v>
      </c>
      <c r="O12" s="2" t="inlineStr">
        <is>
          <t>EvoNIR MS</t>
        </is>
      </c>
      <c r="P12" s="3" t="n">
        <v>249063</v>
      </c>
      <c r="Q12" s="3" t="n">
        <v>249062</v>
      </c>
      <c r="R12" s="4" t="n">
        <v>249061</v>
      </c>
      <c r="S12" s="2" t="inlineStr">
        <is>
          <t>EvoNIR MS</t>
        </is>
      </c>
      <c r="T12" s="3" t="n">
        <v>249063</v>
      </c>
      <c r="U12" s="3" t="n">
        <v>249062</v>
      </c>
      <c r="V12" s="4" t="n">
        <v>249061</v>
      </c>
      <c r="Y12" s="2" t="inlineStr">
        <is>
          <t>EvoNIR MS</t>
        </is>
      </c>
      <c r="Z12" s="3" t="n">
        <v>249063</v>
      </c>
      <c r="AA12" s="3" t="n">
        <v>249062</v>
      </c>
      <c r="AB12" s="4" t="n">
        <v>249061</v>
      </c>
      <c r="AC12" s="2" t="inlineStr">
        <is>
          <t>EvoNIR MS</t>
        </is>
      </c>
      <c r="AD12" s="3" t="n">
        <v>249063</v>
      </c>
      <c r="AE12" s="3" t="n">
        <v>249062</v>
      </c>
      <c r="AF12" s="4" t="n">
        <v>249061</v>
      </c>
      <c r="AI12" s="2" t="inlineStr">
        <is>
          <t>EvoNIR MS</t>
        </is>
      </c>
      <c r="AJ12" s="3" t="n">
        <v>249063</v>
      </c>
      <c r="AK12" s="3" t="n">
        <v>249062</v>
      </c>
      <c r="AL12" s="4" t="n">
        <v>249061</v>
      </c>
      <c r="AM12" s="2" t="inlineStr">
        <is>
          <t>EvoNIR MS</t>
        </is>
      </c>
      <c r="AN12" s="3" t="n">
        <v>249063</v>
      </c>
      <c r="AO12" s="3" t="n">
        <v>249062</v>
      </c>
      <c r="AP12" s="4" t="n">
        <v>249061</v>
      </c>
      <c r="AS12" s="2" t="inlineStr">
        <is>
          <t>EvoNIR MS</t>
        </is>
      </c>
      <c r="AT12" s="3" t="n">
        <v>249063</v>
      </c>
      <c r="AU12" s="3" t="n">
        <v>249062</v>
      </c>
      <c r="AV12" s="4" t="n">
        <v>249061</v>
      </c>
      <c r="AW12" s="2" t="inlineStr">
        <is>
          <t>EvoNIR MS</t>
        </is>
      </c>
      <c r="AX12" s="3" t="n">
        <v>249063</v>
      </c>
      <c r="AY12" s="3" t="n">
        <v>249062</v>
      </c>
      <c r="AZ12" s="4" t="n">
        <v>249061</v>
      </c>
      <c r="BC12" s="2" t="inlineStr">
        <is>
          <t>EvoNIR MS</t>
        </is>
      </c>
      <c r="BD12" s="3" t="n">
        <v>249063</v>
      </c>
      <c r="BE12" s="3" t="n">
        <v>249062</v>
      </c>
      <c r="BF12" s="4" t="n">
        <v>249061</v>
      </c>
      <c r="BG12" s="2" t="inlineStr">
        <is>
          <t>EvoNIR MS</t>
        </is>
      </c>
      <c r="BH12" s="3" t="n">
        <v>249063</v>
      </c>
      <c r="BI12" s="3" t="n">
        <v>249062</v>
      </c>
      <c r="BJ12" s="4" t="n">
        <v>249061</v>
      </c>
      <c r="BM12" s="2" t="inlineStr">
        <is>
          <t>EvoNIR MS</t>
        </is>
      </c>
      <c r="BN12" s="3" t="n">
        <v>249063</v>
      </c>
      <c r="BO12" s="3" t="n">
        <v>249062</v>
      </c>
      <c r="BP12" s="4" t="n">
        <v>249061</v>
      </c>
      <c r="BQ12" s="2" t="inlineStr">
        <is>
          <t>EvoNIR MS</t>
        </is>
      </c>
      <c r="BR12" s="3" t="n">
        <v>249063</v>
      </c>
      <c r="BS12" s="3" t="n">
        <v>249062</v>
      </c>
      <c r="BT12" s="4" t="n">
        <v>249061</v>
      </c>
      <c r="BW12" s="2" t="inlineStr">
        <is>
          <t>EvoNIR MS</t>
        </is>
      </c>
      <c r="BX12" s="3" t="n">
        <v>249063</v>
      </c>
      <c r="BY12" s="3" t="n">
        <v>249062</v>
      </c>
      <c r="BZ12" s="4" t="n">
        <v>249061</v>
      </c>
      <c r="CA12" s="2" t="inlineStr">
        <is>
          <t>EvoNIR MS</t>
        </is>
      </c>
      <c r="CB12" s="3" t="n">
        <v>249063</v>
      </c>
      <c r="CC12" s="3" t="n">
        <v>249062</v>
      </c>
      <c r="CD12" s="4" t="n">
        <v>249061</v>
      </c>
    </row>
    <row r="13">
      <c r="A13" s="37" t="n">
        <v>1</v>
      </c>
      <c r="B13" s="12" t="n">
        <v>1</v>
      </c>
      <c r="C13" s="13" t="n">
        <v>1</v>
      </c>
      <c r="E13" s="14" t="n">
        <v>88.41091</v>
      </c>
      <c r="F13" s="15" t="n">
        <v>89.42706</v>
      </c>
      <c r="G13" s="15" t="n">
        <v>88.85329400000001</v>
      </c>
      <c r="H13" s="16" t="n">
        <v>89.43702</v>
      </c>
      <c r="I13" s="12">
        <f>IF(OR(E13="",E13="NaN"),"",E13-AVERAGE(E$13:E$22))</f>
        <v/>
      </c>
      <c r="J13" s="12" t="n">
        <v>86.15753936767578</v>
      </c>
      <c r="K13" s="12" t="n">
        <v>85.65457916259766</v>
      </c>
      <c r="L13" s="17" t="n">
        <v>76.88575744628906</v>
      </c>
      <c r="M13" s="35" t="n"/>
      <c r="N13" s="35" t="n"/>
      <c r="O13" s="14" t="n">
        <v>54.961918</v>
      </c>
      <c r="P13" s="15" t="n">
        <v>55.78452</v>
      </c>
      <c r="Q13" s="15" t="n">
        <v>55.200684</v>
      </c>
      <c r="R13" s="16" t="n">
        <v>55.348892</v>
      </c>
      <c r="S13" s="12">
        <f>IF(OR(O13="",O13="NaN"),"",O13-AVERAGE(O$13:O$22))</f>
        <v/>
      </c>
      <c r="T13" s="12" t="n">
        <v>70.14177703857422</v>
      </c>
      <c r="U13" s="12" t="n">
        <v>73.38287353515625</v>
      </c>
      <c r="V13" s="17" t="n">
        <v>67.84017944335938</v>
      </c>
      <c r="W13" s="35" t="n"/>
      <c r="X13" s="35" t="n"/>
      <c r="Y13" s="14" t="n">
        <v>10.035682</v>
      </c>
      <c r="Z13" s="15" t="n">
        <v>9.89006</v>
      </c>
      <c r="AA13" s="15" t="n">
        <v>10.133985</v>
      </c>
      <c r="AB13" s="16" t="n">
        <v>9.843064</v>
      </c>
      <c r="AC13" s="12">
        <f>IF(OR(Y13="",Y13="NaN"),"",Y13-AVERAGE(Y$13:Y$22))</f>
        <v/>
      </c>
      <c r="AD13" s="12" t="n">
        <v>10.54022407531738</v>
      </c>
      <c r="AE13" s="12" t="n">
        <v>9.679370880126951</v>
      </c>
      <c r="AF13" s="17" t="n">
        <v>10.99103736877441</v>
      </c>
      <c r="AG13" s="35" t="n"/>
      <c r="AH13" s="35" t="n"/>
      <c r="AI13" s="14" t="n">
        <v>7.567532</v>
      </c>
      <c r="AJ13" s="15" t="n">
        <v>7.0858564</v>
      </c>
      <c r="AK13" s="15" t="n">
        <v>6.9160943</v>
      </c>
      <c r="AL13" s="16" t="n">
        <v>7.146379</v>
      </c>
      <c r="AM13" s="12">
        <f>IF(OR(AI13="",AI13="NaN"),"",AI13-AVERAGE(AI$13:AI$22))</f>
        <v/>
      </c>
      <c r="AN13" s="12" t="n">
        <v>5.289123058319092</v>
      </c>
      <c r="AO13" s="12" t="n">
        <v>5.447601795196533</v>
      </c>
      <c r="AP13" s="17" t="n">
        <v>7.149175643920898</v>
      </c>
      <c r="AR13" s="35" t="n"/>
      <c r="AS13" s="14" t="n">
        <v>14.363257</v>
      </c>
      <c r="AT13" s="15" t="n">
        <v>13.853502</v>
      </c>
      <c r="AU13" s="15" t="n">
        <v>15.132535</v>
      </c>
      <c r="AV13" s="16" t="n">
        <v>14.513424</v>
      </c>
      <c r="AW13" s="12">
        <f>IF(OR(AS13="",AS13="NaN"),"",AS13-AVERAGE(AS$13:AS$22))</f>
        <v/>
      </c>
      <c r="AX13" s="12" t="n">
        <v>12.37188625335693</v>
      </c>
      <c r="AY13" s="12" t="n">
        <v>10.4577693939209</v>
      </c>
      <c r="AZ13" s="17" t="n">
        <v>11.87685871124268</v>
      </c>
      <c r="BB13" s="35" t="n"/>
      <c r="BC13" s="14" t="n">
        <v>2.8478115</v>
      </c>
      <c r="BD13" s="15" t="n">
        <v>2.8015308</v>
      </c>
      <c r="BE13" s="15" t="n">
        <v>2.8608556</v>
      </c>
      <c r="BF13" s="16" t="n">
        <v>2.8181417</v>
      </c>
      <c r="BG13" s="12">
        <f>IF(OR(BC13="",BC13="NaN"),"",BC13-AVERAGE(BC$13:BC$22))</f>
        <v/>
      </c>
      <c r="BH13" s="12" t="n">
        <v>2.16268277168274</v>
      </c>
      <c r="BI13" s="12" t="n">
        <v>1.628739595413208</v>
      </c>
      <c r="BJ13" s="17" t="n">
        <v>2.20456862449646</v>
      </c>
      <c r="BL13" s="35" t="n"/>
      <c r="BM13" s="14" t="n">
        <v>2.8017876</v>
      </c>
      <c r="BN13" s="15" t="n">
        <v>2.4313376</v>
      </c>
      <c r="BO13" s="15" t="n">
        <v>2.7882686</v>
      </c>
      <c r="BP13" s="16" t="n">
        <v>2.2724385</v>
      </c>
      <c r="BQ13" s="12">
        <f>IF(OR(BM13="",BM13="NaN"),"",BM13-AVERAGE(BM$13:BM$22))</f>
        <v/>
      </c>
      <c r="BR13" s="12" t="n">
        <v>2.805310010910034</v>
      </c>
      <c r="BS13" s="12" t="n">
        <v>2.971400499343872</v>
      </c>
      <c r="BT13" s="17" t="n">
        <v>6.290719032287598</v>
      </c>
      <c r="BV13" s="35" t="n"/>
      <c r="BW13" s="14" t="n">
        <v>4.8749557</v>
      </c>
      <c r="BX13" s="15" t="n">
        <v>5.0907903</v>
      </c>
      <c r="BY13" s="15" t="n">
        <v>5.58371</v>
      </c>
      <c r="BZ13" s="16" t="n">
        <v>5.1223745</v>
      </c>
      <c r="CA13" s="12">
        <f>IF(OR(BW13="",BW13="NaN"),"",BW13-AVERAGE(BW$13:BW$22))</f>
        <v/>
      </c>
      <c r="CB13" s="12" t="n">
        <v>1.545688033103943</v>
      </c>
      <c r="CC13" s="12" t="n">
        <v>1.127246379852295</v>
      </c>
      <c r="CD13" s="17" t="n">
        <v>1.66711151599884</v>
      </c>
      <c r="CG13" t="n">
        <v>1.419875621795654</v>
      </c>
      <c r="CH13" t="n">
        <v>1.185105204582214</v>
      </c>
      <c r="CI13" t="n">
        <v>1.769859194755554</v>
      </c>
      <c r="CL13" t="n">
        <v>2.71795392036438</v>
      </c>
      <c r="CM13" t="n">
        <v>1.304816961288452</v>
      </c>
      <c r="CN13" t="n">
        <v>1.838288068771362</v>
      </c>
    </row>
    <row r="14">
      <c r="A14" s="38" t="n"/>
      <c r="B14" s="35" t="n">
        <v>2</v>
      </c>
      <c r="C14" s="18" t="n">
        <v>6</v>
      </c>
      <c r="E14" s="19" t="n">
        <v>88.710915</v>
      </c>
      <c r="F14" s="20" t="n">
        <v>89.181595</v>
      </c>
      <c r="G14" s="20" t="n">
        <v>88.68222</v>
      </c>
      <c r="H14" s="21" t="n">
        <v>88.68907</v>
      </c>
      <c r="I14" s="35">
        <f>IF(OR(E14="",E14="NaN"),"",E14-AVERAGE(E$13:E$22))</f>
        <v/>
      </c>
      <c r="J14" s="35" t="n">
        <v>85.88279724121094</v>
      </c>
      <c r="K14" s="35" t="n">
        <v>85.61659240722656</v>
      </c>
      <c r="L14" s="22" t="n">
        <v>76.83278656005859</v>
      </c>
      <c r="M14" s="35" t="n"/>
      <c r="N14" s="35" t="n"/>
      <c r="O14" s="19" t="n">
        <v>54.09907</v>
      </c>
      <c r="P14" s="20" t="n">
        <v>55.315693</v>
      </c>
      <c r="Q14" s="20" t="n">
        <v>54.3041</v>
      </c>
      <c r="R14" s="21" t="n">
        <v>53.56456</v>
      </c>
      <c r="S14" s="35">
        <f>IF(OR(O14="",O14="NaN"),"",O14-AVERAGE(O$13:O$22))</f>
        <v/>
      </c>
      <c r="T14" s="35" t="n">
        <v>70.60002899169922</v>
      </c>
      <c r="U14" s="35" t="n">
        <v>72.40733337402344</v>
      </c>
      <c r="V14" s="22" t="n">
        <v>68.29820251464844</v>
      </c>
      <c r="W14" s="35" t="n"/>
      <c r="X14" s="35" t="n"/>
      <c r="Y14" s="19" t="n">
        <v>9.709904999999999</v>
      </c>
      <c r="Z14" s="20" t="n">
        <v>9.860655</v>
      </c>
      <c r="AA14" s="20" t="n">
        <v>9.986196</v>
      </c>
      <c r="AB14" s="21" t="n">
        <v>9.819851</v>
      </c>
      <c r="AC14" s="35">
        <f>IF(OR(Y14="",Y14="NaN"),"",Y14-AVERAGE(Y$13:Y$22))</f>
        <v/>
      </c>
      <c r="AD14" s="35" t="n">
        <v>11.4592809677124</v>
      </c>
      <c r="AE14" s="35" t="n">
        <v>11.52948760986328</v>
      </c>
      <c r="AF14" s="22" t="n">
        <v>10.26969146728516</v>
      </c>
      <c r="AG14" s="35" t="n"/>
      <c r="AH14" s="35" t="n"/>
      <c r="AI14" s="19" t="n">
        <v>7.065633</v>
      </c>
      <c r="AJ14" s="20" t="n">
        <v>6.9035516</v>
      </c>
      <c r="AK14" s="20" t="n">
        <v>7.0061483</v>
      </c>
      <c r="AL14" s="21" t="n">
        <v>6.981667</v>
      </c>
      <c r="AM14" s="35">
        <f>IF(OR(AI14="",AI14="NaN"),"",AI14-AVERAGE(AI$13:AI$22))</f>
        <v/>
      </c>
      <c r="AN14" s="35" t="n">
        <v>6.723583221435547</v>
      </c>
      <c r="AO14" s="35" t="n">
        <v>6.254877090454102</v>
      </c>
      <c r="AP14" s="22" t="n">
        <v>6.99970006942749</v>
      </c>
      <c r="AR14" s="35" t="n"/>
      <c r="AS14" s="19" t="n">
        <v>18.44857</v>
      </c>
      <c r="AT14" s="20" t="n">
        <v>18.110247</v>
      </c>
      <c r="AU14" s="20" t="n">
        <v>18.323557</v>
      </c>
      <c r="AV14" s="21" t="n">
        <v>18.414232</v>
      </c>
      <c r="AW14" s="35">
        <f>IF(OR(AS14="",AS14="NaN"),"",AS14-AVERAGE(AS$13:AS$22))</f>
        <v/>
      </c>
      <c r="AX14" s="35" t="n">
        <v>11.76105785369873</v>
      </c>
      <c r="AY14" s="35" t="n">
        <v>11.88934421539307</v>
      </c>
      <c r="AZ14" s="22" t="n">
        <v>11.71728706359863</v>
      </c>
      <c r="BB14" s="35" t="n"/>
      <c r="BC14" s="19" t="n">
        <v>2.866496</v>
      </c>
      <c r="BD14" s="20" t="n">
        <v>2.8336754</v>
      </c>
      <c r="BE14" s="20" t="n">
        <v>2.8573492</v>
      </c>
      <c r="BF14" s="21" t="n">
        <v>2.8577118</v>
      </c>
      <c r="BG14" s="35">
        <f>IF(OR(BC14="",BC14="NaN"),"",BC14-AVERAGE(BC$13:BC$22))</f>
        <v/>
      </c>
      <c r="BH14" s="35" t="n">
        <v>2.417005062103271</v>
      </c>
      <c r="BI14" s="35" t="n">
        <v>2.259322166442871</v>
      </c>
      <c r="BJ14" s="22" t="n">
        <v>2.205154418945312</v>
      </c>
      <c r="BL14" s="35" t="n"/>
      <c r="BM14" s="19" t="n">
        <v>2.1398137</v>
      </c>
      <c r="BN14" s="20" t="n">
        <v>2.1962235</v>
      </c>
      <c r="BO14" s="20" t="n">
        <v>2.203242</v>
      </c>
      <c r="BP14" s="21" t="n">
        <v>1.8629637</v>
      </c>
      <c r="BQ14" s="35">
        <f>IF(OR(BM14="",BM14="NaN"),"",BM14-AVERAGE(BM$13:BM$22))</f>
        <v/>
      </c>
      <c r="BR14" s="35" t="n">
        <v>3.315961837768555</v>
      </c>
      <c r="BS14" s="35" t="n">
        <v>2.858002424240112</v>
      </c>
      <c r="BT14" s="22" t="n">
        <v>6.721933841705322</v>
      </c>
      <c r="BV14" s="35" t="n"/>
      <c r="BW14" s="19" t="n">
        <v>5.6961737</v>
      </c>
      <c r="BX14" s="20" t="n">
        <v>4.817764</v>
      </c>
      <c r="BY14" s="20" t="n">
        <v>5.6032557</v>
      </c>
      <c r="BZ14" s="21" t="n">
        <v>5.4078684</v>
      </c>
      <c r="CA14" s="35">
        <f>IF(OR(BW14="",BW14="NaN"),"",BW14-AVERAGE(BW$13:BW$22))</f>
        <v/>
      </c>
      <c r="CB14" s="35" t="n">
        <v>1.774279832839966</v>
      </c>
      <c r="CC14" s="35" t="n">
        <v>1.468517541885376</v>
      </c>
      <c r="CD14" s="22" t="n">
        <v>1.699282765388489</v>
      </c>
      <c r="CG14" t="n">
        <v>1.504804253578186</v>
      </c>
      <c r="CH14" t="n">
        <v>1.716229915618896</v>
      </c>
      <c r="CI14" t="n">
        <v>1.751733303070068</v>
      </c>
      <c r="CL14" t="n">
        <v>2.984552145004272</v>
      </c>
      <c r="CM14" t="n">
        <v>1.625410556793213</v>
      </c>
      <c r="CN14" t="n">
        <v>1.841077089309692</v>
      </c>
    </row>
    <row r="15">
      <c r="A15" s="38" t="n"/>
      <c r="B15" s="35" t="n">
        <v>3</v>
      </c>
      <c r="C15" s="18" t="n">
        <v>11</v>
      </c>
      <c r="E15" s="19" t="n">
        <v>88.493454</v>
      </c>
      <c r="F15" s="20" t="n">
        <v>89.70251500000001</v>
      </c>
      <c r="G15" s="20" t="n">
        <v>88.95801</v>
      </c>
      <c r="H15" s="21" t="n">
        <v>89.45811999999999</v>
      </c>
      <c r="I15" s="35">
        <f>IF(OR(E15="",E15="NaN"),"",E15-AVERAGE(E$13:E$22))</f>
        <v/>
      </c>
      <c r="J15" s="35" t="n">
        <v>85.47840118408203</v>
      </c>
      <c r="K15" s="35" t="n">
        <v>85.56077575683594</v>
      </c>
      <c r="L15" s="22" t="n">
        <v>76.83779144287109</v>
      </c>
      <c r="M15" s="35" t="n"/>
      <c r="N15" s="35" t="n"/>
      <c r="O15" s="19" t="n">
        <v>55.557827</v>
      </c>
      <c r="P15" s="20" t="n">
        <v>56.018917</v>
      </c>
      <c r="Q15" s="20" t="n">
        <v>54.902653</v>
      </c>
      <c r="R15" s="21" t="n">
        <v>55.594906</v>
      </c>
      <c r="S15" s="35">
        <f>IF(OR(O15="",O15="NaN"),"",O15-AVERAGE(O$13:O$22))</f>
        <v/>
      </c>
      <c r="T15" s="35" t="n">
        <v>72.47110748291016</v>
      </c>
      <c r="U15" s="35" t="n">
        <v>73.13702392578125</v>
      </c>
      <c r="V15" s="22" t="n">
        <v>67.86246490478516</v>
      </c>
      <c r="W15" s="35" t="n"/>
      <c r="X15" s="35" t="n"/>
      <c r="Y15" s="19" t="n">
        <v>9.871822</v>
      </c>
      <c r="Z15" s="20" t="n">
        <v>9.908839</v>
      </c>
      <c r="AA15" s="20" t="n">
        <v>10.3971815</v>
      </c>
      <c r="AB15" s="21" t="n">
        <v>9.930446999999999</v>
      </c>
      <c r="AC15" s="35">
        <f>IF(OR(Y15="",Y15="NaN"),"",Y15-AVERAGE(Y$13:Y$22))</f>
        <v/>
      </c>
      <c r="AD15" s="35" t="n">
        <v>10.58552360534668</v>
      </c>
      <c r="AE15" s="35" t="n">
        <v>9.28642463684082</v>
      </c>
      <c r="AF15" s="22" t="n">
        <v>13.53498935699463</v>
      </c>
      <c r="AG15" s="35" t="n"/>
      <c r="AH15" s="35" t="n"/>
      <c r="AI15" s="19" t="n">
        <v>7.482211</v>
      </c>
      <c r="AJ15" s="20" t="n">
        <v>7.016189</v>
      </c>
      <c r="AK15" s="20" t="n">
        <v>7.145502</v>
      </c>
      <c r="AL15" s="21" t="n">
        <v>7.0069013</v>
      </c>
      <c r="AM15" s="35">
        <f>IF(OR(AI15="",AI15="NaN"),"",AI15-AVERAGE(AI$13:AI$22))</f>
        <v/>
      </c>
      <c r="AN15" s="35" t="n">
        <v>5.545254707336426</v>
      </c>
      <c r="AO15" s="35" t="n">
        <v>6.553232192993164</v>
      </c>
      <c r="AP15" s="22" t="n">
        <v>7.330751895904541</v>
      </c>
      <c r="AR15" s="35" t="n"/>
      <c r="AS15" s="19" t="n">
        <v>14.147338</v>
      </c>
      <c r="AT15" s="20" t="n">
        <v>14.117901</v>
      </c>
      <c r="AU15" s="20" t="n">
        <v>14.988733</v>
      </c>
      <c r="AV15" s="21" t="n">
        <v>14.407191</v>
      </c>
      <c r="AW15" s="35">
        <f>IF(OR(AS15="",AS15="NaN"),"",AS15-AVERAGE(AS$13:AS$22))</f>
        <v/>
      </c>
      <c r="AX15" s="35" t="n">
        <v>12.35551834106445</v>
      </c>
      <c r="AY15" s="35" t="n">
        <v>10.74480247497559</v>
      </c>
      <c r="AZ15" s="22" t="n">
        <v>12.06489372253418</v>
      </c>
      <c r="BB15" s="35" t="n"/>
      <c r="BC15" s="19" t="n">
        <v>2.8558867</v>
      </c>
      <c r="BD15" s="20" t="n">
        <v>2.7785187</v>
      </c>
      <c r="BE15" s="20" t="n">
        <v>2.8611495</v>
      </c>
      <c r="BF15" s="21" t="n">
        <v>2.8181417</v>
      </c>
      <c r="BG15" s="35">
        <f>IF(OR(BC15="",BC15="NaN"),"",BC15-AVERAGE(BC$13:BC$22))</f>
        <v/>
      </c>
      <c r="BH15" s="35" t="n">
        <v>2.16333794593811</v>
      </c>
      <c r="BI15" s="35" t="n">
        <v>1.745563983917236</v>
      </c>
      <c r="BJ15" s="22" t="n">
        <v>2.102911233901977</v>
      </c>
      <c r="BL15" s="35" t="n"/>
      <c r="BM15" s="19" t="n">
        <v>2.761447</v>
      </c>
      <c r="BN15" s="20" t="n">
        <v>2.8388822</v>
      </c>
      <c r="BO15" s="20" t="n">
        <v>2.9818118</v>
      </c>
      <c r="BP15" s="21" t="n">
        <v>2.9236538</v>
      </c>
      <c r="BQ15" s="35">
        <f>IF(OR(BM15="",BM15="NaN"),"",BM15-AVERAGE(BM$13:BM$22))</f>
        <v/>
      </c>
      <c r="BR15" s="35" t="n">
        <v>2.557440042495728</v>
      </c>
      <c r="BS15" s="35" t="n">
        <v>2.694889307022095</v>
      </c>
      <c r="BT15" s="22" t="n">
        <v>6.90053653717041</v>
      </c>
      <c r="BV15" s="35" t="n"/>
      <c r="BW15" s="19" t="n">
        <v>5.011487</v>
      </c>
      <c r="BX15" s="20" t="n">
        <v>4.9363866</v>
      </c>
      <c r="BY15" s="20" t="n">
        <v>5.9747167</v>
      </c>
      <c r="BZ15" s="21" t="n">
        <v>5.1782265</v>
      </c>
      <c r="CA15" s="35">
        <f>IF(OR(BW15="",BW15="NaN"),"",BW15-AVERAGE(BW$13:BW$22))</f>
        <v/>
      </c>
      <c r="CB15" s="35" t="n">
        <v>1.364803433418274</v>
      </c>
      <c r="CC15" s="35" t="n">
        <v>1.419122099876404</v>
      </c>
      <c r="CD15" s="22" t="n">
        <v>1.67518424987793</v>
      </c>
      <c r="CG15" t="n">
        <v>1.334307551383972</v>
      </c>
      <c r="CH15" t="n">
        <v>1.609103560447693</v>
      </c>
      <c r="CI15" t="n">
        <v>2.951984882354736</v>
      </c>
      <c r="CL15" t="n">
        <v>1.638886332511902</v>
      </c>
      <c r="CM15" t="n">
        <v>1.534342408180237</v>
      </c>
      <c r="CN15" t="n">
        <v>3.044421911239624</v>
      </c>
    </row>
    <row r="16">
      <c r="A16" s="38" t="n"/>
      <c r="B16" s="35" t="n">
        <v>4</v>
      </c>
      <c r="C16" s="18" t="n">
        <v>16</v>
      </c>
      <c r="E16" s="19" t="n">
        <v>89.24142999999999</v>
      </c>
      <c r="F16" s="20" t="n">
        <v>89.55884</v>
      </c>
      <c r="G16" s="20" t="n">
        <v>89.205826</v>
      </c>
      <c r="H16" s="21" t="n">
        <v>88.95101</v>
      </c>
      <c r="I16" s="35">
        <f>IF(OR(E16="",E16="NaN"),"",E16-AVERAGE(E$13:E$22))</f>
        <v/>
      </c>
      <c r="J16" s="35" t="n">
        <v>85.79759216308594</v>
      </c>
      <c r="K16" s="35" t="n">
        <v>76.62863922119141</v>
      </c>
      <c r="L16" s="22" t="n">
        <v>76.62393951416016</v>
      </c>
      <c r="M16" s="35" t="n"/>
      <c r="N16" s="35" t="n"/>
      <c r="O16" s="19" t="n">
        <v>54.309498</v>
      </c>
      <c r="P16" s="20" t="n">
        <v>54.640266</v>
      </c>
      <c r="Q16" s="20" t="n">
        <v>53.90233</v>
      </c>
      <c r="R16" s="21" t="n">
        <v>53.716084</v>
      </c>
      <c r="S16" s="35">
        <f>IF(OR(O16="",O16="NaN"),"",O16-AVERAGE(O$13:O$22))</f>
        <v/>
      </c>
      <c r="T16" s="35" t="n">
        <v>73.18125152587891</v>
      </c>
      <c r="U16" s="35" t="n">
        <v>69.20646667480469</v>
      </c>
      <c r="V16" s="22" t="n">
        <v>67.93898773193359</v>
      </c>
      <c r="W16" s="35" t="n"/>
      <c r="X16" s="35" t="n"/>
      <c r="Y16" s="19" t="n">
        <v>9.755026000000001</v>
      </c>
      <c r="Z16" s="20" t="n">
        <v>9.775402</v>
      </c>
      <c r="AA16" s="20" t="n">
        <v>9.7892685</v>
      </c>
      <c r="AB16" s="21" t="n">
        <v>9.787703</v>
      </c>
      <c r="AC16" s="35">
        <f>IF(OR(Y16="",Y16="NaN"),"",Y16-AVERAGE(Y$13:Y$22))</f>
        <v/>
      </c>
      <c r="AD16" s="35" t="n">
        <v>9.460700035095217</v>
      </c>
      <c r="AE16" s="35" t="n">
        <v>9.719511985778809</v>
      </c>
      <c r="AF16" s="22" t="n">
        <v>11.26904487609863</v>
      </c>
      <c r="AG16" s="35" t="n"/>
      <c r="AH16" s="35" t="n"/>
      <c r="AI16" s="19" t="n">
        <v>6.929458</v>
      </c>
      <c r="AJ16" s="20" t="n">
        <v>6.8892426</v>
      </c>
      <c r="AK16" s="20" t="n">
        <v>7.2683315</v>
      </c>
      <c r="AL16" s="21" t="n">
        <v>6.940841</v>
      </c>
      <c r="AM16" s="35">
        <f>IF(OR(AI16="",AI16="NaN"),"",AI16-AVERAGE(AI$13:AI$22))</f>
        <v/>
      </c>
      <c r="AN16" s="35" t="n">
        <v>6.262771129608154</v>
      </c>
      <c r="AO16" s="35" t="n">
        <v>5.202440738677979</v>
      </c>
      <c r="AP16" s="22" t="n">
        <v>7.261019706726074</v>
      </c>
      <c r="AR16" s="35" t="n"/>
      <c r="AS16" s="19" t="n">
        <v>18.395058</v>
      </c>
      <c r="AT16" s="20" t="n">
        <v>18.2135</v>
      </c>
      <c r="AU16" s="20" t="n">
        <v>18.629007</v>
      </c>
      <c r="AV16" s="21" t="n">
        <v>18.236864</v>
      </c>
      <c r="AW16" s="35">
        <f>IF(OR(AS16="",AS16="NaN"),"",AS16-AVERAGE(AS$13:AS$22))</f>
        <v/>
      </c>
      <c r="AX16" s="35" t="n">
        <v>10.22323989868164</v>
      </c>
      <c r="AY16" s="35" t="n">
        <v>10.75246906280518</v>
      </c>
      <c r="AZ16" s="22" t="n">
        <v>12.07362747192383</v>
      </c>
      <c r="BB16" s="35" t="n"/>
      <c r="BC16" s="19" t="n">
        <v>2.8651822</v>
      </c>
      <c r="BD16" s="20" t="n">
        <v>2.8685584</v>
      </c>
      <c r="BE16" s="20" t="n">
        <v>2.8620696</v>
      </c>
      <c r="BF16" s="21" t="n">
        <v>2.8577118</v>
      </c>
      <c r="BG16" s="35">
        <f>IF(OR(BC16="",BC16="NaN"),"",BC16-AVERAGE(BC$13:BC$22))</f>
        <v/>
      </c>
      <c r="BH16" s="35" t="n">
        <v>1.59084677696228</v>
      </c>
      <c r="BI16" s="35" t="n">
        <v>2.064982175827026</v>
      </c>
      <c r="BJ16" s="22" t="n">
        <v>2.222215890884399</v>
      </c>
      <c r="BL16" s="35" t="n"/>
      <c r="BM16" s="19" t="n">
        <v>2.1132085</v>
      </c>
      <c r="BN16" s="20" t="n">
        <v>2.095675</v>
      </c>
      <c r="BO16" s="20" t="n">
        <v>2.1372368</v>
      </c>
      <c r="BP16" s="21" t="n">
        <v>1.9018304</v>
      </c>
      <c r="BQ16" s="35">
        <f>IF(OR(BM16="",BM16="NaN"),"",BM16-AVERAGE(BM$13:BM$22))</f>
        <v/>
      </c>
      <c r="BR16" s="35" t="n">
        <v>3.323742628097534</v>
      </c>
      <c r="BS16" s="35" t="n">
        <v>4.801424980163574</v>
      </c>
      <c r="BT16" s="22" t="n">
        <v>6.452971458435059</v>
      </c>
      <c r="BV16" s="35" t="n"/>
      <c r="BW16" s="19" t="n">
        <v>5.5415754</v>
      </c>
      <c r="BX16" s="20" t="n">
        <v>5.1536164</v>
      </c>
      <c r="BY16" s="20" t="n">
        <v>5.835294</v>
      </c>
      <c r="BZ16" s="21" t="n">
        <v>5.3374968</v>
      </c>
      <c r="CA16" s="35">
        <f>IF(OR(BW16="",BW16="NaN"),"",BW16-AVERAGE(BW$13:BW$22))</f>
        <v/>
      </c>
      <c r="CB16" s="35" t="n">
        <v>1.192273378372192</v>
      </c>
      <c r="CC16" s="35" t="n">
        <v>1.208857655525208</v>
      </c>
      <c r="CD16" s="22" t="n">
        <v>1.687160491943359</v>
      </c>
      <c r="CG16" t="n">
        <v>1.248870968818665</v>
      </c>
      <c r="CH16" t="n">
        <v>1.493543386459351</v>
      </c>
      <c r="CI16" t="n">
        <v>2.939773321151733</v>
      </c>
      <c r="CL16" t="n">
        <v>1.321056962013245</v>
      </c>
      <c r="CM16" t="n">
        <v>1.693461656570435</v>
      </c>
      <c r="CN16" t="n">
        <v>1.902125954627991</v>
      </c>
    </row>
    <row r="17">
      <c r="A17" s="38" t="n"/>
      <c r="B17" s="35" t="n">
        <v>5</v>
      </c>
      <c r="C17" s="18" t="n">
        <v>21</v>
      </c>
      <c r="E17" s="19" t="n">
        <v>88.575424</v>
      </c>
      <c r="F17" s="20" t="n">
        <v>89.57461499999999</v>
      </c>
      <c r="G17" s="20" t="n">
        <v>88.88921000000001</v>
      </c>
      <c r="H17" s="21" t="n">
        <v>89.33608</v>
      </c>
      <c r="I17" s="35">
        <f>IF(OR(E17="",E17="NaN"),"",E17-AVERAGE(E$13:E$22))</f>
        <v/>
      </c>
      <c r="J17" s="35" t="n">
        <v>85.82374572753906</v>
      </c>
      <c r="K17" s="35" t="n">
        <v>76.23928833007812</v>
      </c>
      <c r="L17" s="22" t="n">
        <v>77.04170989990234</v>
      </c>
      <c r="M17" s="35" t="n"/>
      <c r="N17" s="35" t="n"/>
      <c r="O17" s="19" t="n">
        <v>55.39011</v>
      </c>
      <c r="P17" s="20" t="n">
        <v>55.97364</v>
      </c>
      <c r="Q17" s="20" t="n">
        <v>54.480976</v>
      </c>
      <c r="R17" s="21" t="n">
        <v>55.400734</v>
      </c>
      <c r="S17" s="35">
        <f>IF(OR(O17="",O17="NaN"),"",O17-AVERAGE(O$13:O$22))</f>
        <v/>
      </c>
      <c r="T17" s="35" t="n">
        <v>72.33935546875</v>
      </c>
      <c r="U17" s="35" t="n">
        <v>69.3397216796875</v>
      </c>
      <c r="V17" s="22" t="n">
        <v>66.06201171875</v>
      </c>
      <c r="W17" s="35" t="n"/>
      <c r="X17" s="35" t="n"/>
      <c r="Y17" s="19" t="n">
        <v>9.882854999999999</v>
      </c>
      <c r="Z17" s="20" t="n">
        <v>9.974462000000001</v>
      </c>
      <c r="AA17" s="20" t="n">
        <v>11.432603</v>
      </c>
      <c r="AB17" s="21" t="n">
        <v>9.904655</v>
      </c>
      <c r="AC17" s="35">
        <f>IF(OR(Y17="",Y17="NaN"),"",Y17-AVERAGE(Y$13:Y$22))</f>
        <v/>
      </c>
      <c r="AD17" s="35" t="n">
        <v>10.83655643463135</v>
      </c>
      <c r="AE17" s="35" t="n">
        <v>11.49359703063965</v>
      </c>
      <c r="AF17" s="22" t="n">
        <v>12.2893009185791</v>
      </c>
      <c r="AG17" s="35" t="n"/>
      <c r="AH17" s="35" t="n"/>
      <c r="AI17" s="19" t="n">
        <v>7.374556</v>
      </c>
      <c r="AJ17" s="20" t="n">
        <v>6.7929378</v>
      </c>
      <c r="AK17" s="20" t="n">
        <v>7.165888</v>
      </c>
      <c r="AL17" s="21" t="n">
        <v>7.116683</v>
      </c>
      <c r="AM17" s="35">
        <f>IF(OR(AI17="",AI17="NaN"),"",AI17-AVERAGE(AI$13:AI$22))</f>
        <v/>
      </c>
      <c r="AN17" s="35" t="n">
        <v>5.54069995880127</v>
      </c>
      <c r="AO17" s="35" t="n">
        <v>5.260683536529541</v>
      </c>
      <c r="AP17" s="22" t="n">
        <v>7.125484943389893</v>
      </c>
      <c r="AR17" s="35" t="n"/>
      <c r="AS17" s="19" t="n">
        <v>14.365943</v>
      </c>
      <c r="AT17" s="20" t="n">
        <v>14.698563</v>
      </c>
      <c r="AU17" s="20" t="n">
        <v>14.745004</v>
      </c>
      <c r="AV17" s="21" t="n">
        <v>14.69994</v>
      </c>
      <c r="AW17" s="35">
        <f>IF(OR(AS17="",AS17="NaN"),"",AS17-AVERAGE(AS$13:AS$22))</f>
        <v/>
      </c>
      <c r="AX17" s="35" t="n">
        <v>11.76652145385742</v>
      </c>
      <c r="AY17" s="35" t="n">
        <v>10.83618450164795</v>
      </c>
      <c r="AZ17" s="22" t="n">
        <v>11.75839328765869</v>
      </c>
      <c r="BB17" s="35" t="n"/>
      <c r="BC17" s="19" t="n">
        <v>2.843091</v>
      </c>
      <c r="BD17" s="20" t="n">
        <v>2.786382</v>
      </c>
      <c r="BE17" s="20" t="n">
        <v>2.8514602</v>
      </c>
      <c r="BF17" s="21" t="n">
        <v>2.816503</v>
      </c>
      <c r="BG17" s="35">
        <f>IF(OR(BC17="",BC17="NaN"),"",BC17-AVERAGE(BC$13:BC$22))</f>
        <v/>
      </c>
      <c r="BH17" s="35" t="n">
        <v>1.814655065536499</v>
      </c>
      <c r="BI17" s="35" t="n">
        <v>2.0703125</v>
      </c>
      <c r="BJ17" s="22" t="n">
        <v>2.235723495483398</v>
      </c>
      <c r="BL17" s="35" t="n"/>
      <c r="BM17" s="19" t="n">
        <v>2.7341504</v>
      </c>
      <c r="BN17" s="20" t="n">
        <v>2.9582183</v>
      </c>
      <c r="BO17" s="20" t="n">
        <v>3.176914</v>
      </c>
      <c r="BP17" s="21" t="n">
        <v>2.9554257</v>
      </c>
      <c r="BQ17" s="35">
        <f>IF(OR(BM17="",BM17="NaN"),"",BM17-AVERAGE(BM$13:BM$22))</f>
        <v/>
      </c>
      <c r="BR17" s="35" t="n">
        <v>3.154163122177124</v>
      </c>
      <c r="BS17" s="35" t="n">
        <v>6.427025318145752</v>
      </c>
      <c r="BT17" s="22" t="n">
        <v>8.069816589355469</v>
      </c>
      <c r="BV17" s="35" t="n"/>
      <c r="BW17" s="19" t="n">
        <v>4.8986206</v>
      </c>
      <c r="BX17" s="20" t="n">
        <v>4.9477773</v>
      </c>
      <c r="BY17" s="20" t="n">
        <v>6.1350355</v>
      </c>
      <c r="BZ17" s="21" t="n">
        <v>5.230444</v>
      </c>
      <c r="CA17" s="35">
        <f>IF(OR(BW17="",BW17="NaN"),"",BW17-AVERAGE(BW$13:BW$22))</f>
        <v/>
      </c>
      <c r="CB17" s="35" t="n">
        <v>1.257309198379517</v>
      </c>
      <c r="CC17" s="35" t="n">
        <v>1.172724485397339</v>
      </c>
      <c r="CD17" s="22" t="n">
        <v>1.739318609237671</v>
      </c>
      <c r="CG17" t="n">
        <v>1.52539336681366</v>
      </c>
      <c r="CH17" t="n">
        <v>1.312539935112</v>
      </c>
      <c r="CI17" t="n">
        <v>2.21016788482666</v>
      </c>
      <c r="CL17" t="n">
        <v>1.669580340385437</v>
      </c>
      <c r="CM17" t="n">
        <v>1.600125908851624</v>
      </c>
      <c r="CN17" t="n">
        <v>1.905581474304199</v>
      </c>
    </row>
    <row r="18">
      <c r="A18" s="38" t="n"/>
      <c r="B18" s="35" t="n">
        <v>6</v>
      </c>
      <c r="C18" s="18" t="n">
        <v>26</v>
      </c>
      <c r="E18" s="19" t="n">
        <v>89.27705400000001</v>
      </c>
      <c r="F18" s="20" t="n">
        <v>89.29033</v>
      </c>
      <c r="G18" s="20" t="n">
        <v>89.08754999999999</v>
      </c>
      <c r="H18" s="21" t="n">
        <v>88.97933999999999</v>
      </c>
      <c r="I18" s="35">
        <f>IF(OR(E18="",E18="NaN"),"",E18-AVERAGE(E$13:E$22))</f>
        <v/>
      </c>
      <c r="J18" s="35" t="n">
        <v>85.46025085449219</v>
      </c>
      <c r="K18" s="35" t="n">
        <v>76.91915130615234</v>
      </c>
      <c r="L18" s="22" t="n">
        <v>77.20623016357422</v>
      </c>
      <c r="M18" s="35" t="n"/>
      <c r="N18" s="35" t="n"/>
      <c r="O18" s="19" t="n">
        <v>54.06176</v>
      </c>
      <c r="P18" s="20" t="n">
        <v>55.059166</v>
      </c>
      <c r="Q18" s="20" t="n">
        <v>54.191288</v>
      </c>
      <c r="R18" s="21" t="n">
        <v>53.42157</v>
      </c>
      <c r="S18" s="35">
        <f>IF(OR(O18="",O18="NaN"),"",O18-AVERAGE(O$13:O$22))</f>
        <v/>
      </c>
      <c r="T18" s="35" t="n">
        <v>72.98829650878906</v>
      </c>
      <c r="U18" s="35" t="n">
        <v>65.18662261962891</v>
      </c>
      <c r="V18" s="22" t="n">
        <v>68.32394409179688</v>
      </c>
      <c r="W18" s="35" t="n"/>
      <c r="X18" s="35" t="n"/>
      <c r="Y18" s="19" t="n">
        <v>9.297518</v>
      </c>
      <c r="Z18" s="20" t="n">
        <v>9.736872</v>
      </c>
      <c r="AA18" s="20" t="n">
        <v>9.826233999999999</v>
      </c>
      <c r="AB18" s="21" t="n">
        <v>9.761240000000001</v>
      </c>
      <c r="AC18" s="35">
        <f>IF(OR(Y18="",Y18="NaN"),"",Y18-AVERAGE(Y$13:Y$22))</f>
        <v/>
      </c>
      <c r="AD18" s="35" t="n">
        <v>9.703191757202148</v>
      </c>
      <c r="AE18" s="35" t="n">
        <v>9.244709014892578</v>
      </c>
      <c r="AF18" s="22" t="n">
        <v>11.57972621917725</v>
      </c>
      <c r="AG18" s="35" t="n"/>
      <c r="AH18" s="35" t="n"/>
      <c r="AI18" s="19" t="n">
        <v>6.8034987</v>
      </c>
      <c r="AJ18" s="20" t="n">
        <v>6.7046423</v>
      </c>
      <c r="AK18" s="20" t="n">
        <v>7.228628</v>
      </c>
      <c r="AL18" s="21" t="n">
        <v>6.986898</v>
      </c>
      <c r="AM18" s="35">
        <f>IF(OR(AI18="",AI18="NaN"),"",AI18-AVERAGE(AI$13:AI$22))</f>
        <v/>
      </c>
      <c r="AN18" s="35" t="n">
        <v>6.299017429351807</v>
      </c>
      <c r="AO18" s="35" t="n">
        <v>7.149084568023682</v>
      </c>
      <c r="AP18" s="22" t="n">
        <v>7.067159175872803</v>
      </c>
      <c r="AR18" s="35" t="n"/>
      <c r="AS18" s="19" t="n">
        <v>18.3448</v>
      </c>
      <c r="AT18" s="20" t="n">
        <v>18.043978</v>
      </c>
      <c r="AU18" s="20" t="n">
        <v>18.610031</v>
      </c>
      <c r="AV18" s="21" t="n">
        <v>18.190472</v>
      </c>
      <c r="AW18" s="35">
        <f>IF(OR(AS18="",AS18="NaN"),"",AS18-AVERAGE(AS$13:AS$22))</f>
        <v/>
      </c>
      <c r="AX18" s="35" t="n">
        <v>12.39209079742432</v>
      </c>
      <c r="AY18" s="35" t="n">
        <v>11.82639503479004</v>
      </c>
      <c r="AZ18" s="22" t="n">
        <v>11.7394323348999</v>
      </c>
      <c r="BB18" s="35" t="n"/>
      <c r="BC18" s="19" t="n">
        <v>2.8584602</v>
      </c>
      <c r="BD18" s="20" t="n">
        <v>2.8584602</v>
      </c>
      <c r="BE18" s="20" t="n">
        <v>2.8700056</v>
      </c>
      <c r="BF18" s="21" t="n">
        <v>2.8584602</v>
      </c>
      <c r="BG18" s="35">
        <f>IF(OR(BC18="",BC18="NaN"),"",BC18-AVERAGE(BC$13:BC$22))</f>
        <v/>
      </c>
      <c r="BH18" s="35" t="n">
        <v>1.786092758178711</v>
      </c>
      <c r="BI18" s="35" t="n">
        <v>2.21721887588501</v>
      </c>
      <c r="BJ18" s="22" t="n">
        <v>2.205154418945312</v>
      </c>
      <c r="BL18" s="35" t="n"/>
      <c r="BM18" s="19" t="n">
        <v>2.1183724</v>
      </c>
      <c r="BN18" s="20" t="n">
        <v>1.999949</v>
      </c>
      <c r="BO18" s="20" t="n">
        <v>2.0949483</v>
      </c>
      <c r="BP18" s="21" t="n">
        <v>1.8871055</v>
      </c>
      <c r="BQ18" s="35">
        <f>IF(OR(BM18="",BM18="NaN"),"",BM18-AVERAGE(BM$13:BM$22))</f>
        <v/>
      </c>
      <c r="BR18" s="35" t="n">
        <v>2.740068197250366</v>
      </c>
      <c r="BS18" s="35" t="n">
        <v>6.287864685058594</v>
      </c>
      <c r="BT18" s="22" t="n">
        <v>6.915610790252686</v>
      </c>
      <c r="BV18" s="35" t="n"/>
      <c r="BW18" s="19" t="n">
        <v>5.4107757</v>
      </c>
      <c r="BX18" s="20" t="n">
        <v>5.005905</v>
      </c>
      <c r="BY18" s="20" t="n">
        <v>5.806862</v>
      </c>
      <c r="BZ18" s="21" t="n">
        <v>5.4572916</v>
      </c>
      <c r="CA18" s="35">
        <f>IF(OR(BW18="",BW18="NaN"),"",BW18-AVERAGE(BW$13:BW$22))</f>
        <v/>
      </c>
      <c r="CB18" s="35" t="n">
        <v>1.435581803321838</v>
      </c>
      <c r="CC18" s="35" t="n">
        <v>1.570691347122192</v>
      </c>
      <c r="CD18" s="22" t="n">
        <v>1.691779494285583</v>
      </c>
      <c r="CG18" t="n">
        <v>1.206013321876526</v>
      </c>
      <c r="CH18" t="n">
        <v>1.6209557056427</v>
      </c>
      <c r="CI18" t="n">
        <v>2.231939554214477</v>
      </c>
      <c r="CL18" t="n">
        <v>1.406080603599548</v>
      </c>
      <c r="CM18" t="n">
        <v>1.720643281936646</v>
      </c>
      <c r="CN18" t="n">
        <v>1.96456241607666</v>
      </c>
    </row>
    <row r="19">
      <c r="A19" s="38" t="n"/>
      <c r="B19" s="35" t="n">
        <v>7</v>
      </c>
      <c r="C19" s="18" t="n">
        <v>31</v>
      </c>
      <c r="E19" s="19" t="n">
        <v>88.61656000000001</v>
      </c>
      <c r="F19" s="20" t="n">
        <v>89.44347</v>
      </c>
      <c r="G19" s="20" t="n">
        <v>88.874306</v>
      </c>
      <c r="H19" s="21" t="n">
        <v>89.29806499999999</v>
      </c>
      <c r="I19" s="35">
        <f>IF(OR(E19="",E19="NaN"),"",E19-AVERAGE(E$13:E$22))</f>
        <v/>
      </c>
      <c r="J19" s="35" t="n">
        <v>85.58594512939453</v>
      </c>
      <c r="K19" s="35" t="n">
        <v>76.53153228759766</v>
      </c>
      <c r="L19" s="22" t="n">
        <v>84.5263671875</v>
      </c>
      <c r="M19" s="35" t="n"/>
      <c r="N19" s="35" t="n"/>
      <c r="O19" s="19" t="n">
        <v>55.28816</v>
      </c>
      <c r="P19" s="20" t="n">
        <v>56.37124</v>
      </c>
      <c r="Q19" s="20" t="n">
        <v>54.998524</v>
      </c>
      <c r="R19" s="21" t="n">
        <v>55.280087</v>
      </c>
      <c r="S19" s="35">
        <f>IF(OR(O19="",O19="NaN"),"",O19-AVERAGE(O$13:O$22))</f>
        <v/>
      </c>
      <c r="T19" s="35" t="n">
        <v>73.13202667236328</v>
      </c>
      <c r="U19" s="35" t="n">
        <v>67.79974365234375</v>
      </c>
      <c r="V19" s="22" t="n">
        <v>72.43511199951172</v>
      </c>
      <c r="W19" s="35" t="n"/>
      <c r="X19" s="35" t="n"/>
      <c r="Y19" s="19" t="n">
        <v>9.904825000000001</v>
      </c>
      <c r="Z19" s="20" t="n">
        <v>9.933153000000001</v>
      </c>
      <c r="AA19" s="20" t="n">
        <v>11.163343</v>
      </c>
      <c r="AB19" s="21" t="n">
        <v>9.90516</v>
      </c>
      <c r="AC19" s="35">
        <f>IF(OR(Y19="",Y19="NaN"),"",Y19-AVERAGE(Y$13:Y$22))</f>
        <v/>
      </c>
      <c r="AD19" s="35" t="n">
        <v>9.376556396484377</v>
      </c>
      <c r="AE19" s="35" t="n">
        <v>11.49094581604004</v>
      </c>
      <c r="AF19" s="22" t="n">
        <v>9.007625579833984</v>
      </c>
      <c r="AG19" s="35" t="n"/>
      <c r="AH19" s="35" t="n"/>
      <c r="AI19" s="19" t="n">
        <v>7.374556</v>
      </c>
      <c r="AJ19" s="20" t="n">
        <v>6.876336</v>
      </c>
      <c r="AK19" s="20" t="n">
        <v>7.1612206</v>
      </c>
      <c r="AL19" s="21" t="n">
        <v>7.139858</v>
      </c>
      <c r="AM19" s="35">
        <f>IF(OR(AI19="",AI19="NaN"),"",AI19-AVERAGE(AI$13:AI$22))</f>
        <v/>
      </c>
      <c r="AN19" s="35" t="n">
        <v>6.724352359771729</v>
      </c>
      <c r="AO19" s="35" t="n">
        <v>6.508124351501465</v>
      </c>
      <c r="AP19" s="22" t="n">
        <v>6.496403694152832</v>
      </c>
      <c r="AR19" s="35" t="n"/>
      <c r="AS19" s="19" t="n">
        <v>14.346692</v>
      </c>
      <c r="AT19" s="20" t="n">
        <v>14.292946</v>
      </c>
      <c r="AU19" s="20" t="n">
        <v>14.767726</v>
      </c>
      <c r="AV19" s="21" t="n">
        <v>14.611193</v>
      </c>
      <c r="AW19" s="35">
        <f>IF(OR(AS19="",AS19="NaN"),"",AS19-AVERAGE(AS$13:AS$22))</f>
        <v/>
      </c>
      <c r="AX19" s="35" t="n">
        <v>11.90676689147949</v>
      </c>
      <c r="AY19" s="35" t="n">
        <v>11.83889484405518</v>
      </c>
      <c r="AZ19" s="22" t="n">
        <v>10.35559844970703</v>
      </c>
      <c r="BB19" s="35" t="n"/>
      <c r="BC19" s="19" t="n">
        <v>2.843091</v>
      </c>
      <c r="BD19" s="20" t="n">
        <v>2.786382</v>
      </c>
      <c r="BE19" s="20" t="n">
        <v>2.8514602</v>
      </c>
      <c r="BF19" s="21" t="n">
        <v>2.816503</v>
      </c>
      <c r="BG19" s="35">
        <f>IF(OR(BC19="",BC19="NaN"),"",BC19-AVERAGE(BC$13:BC$22))</f>
        <v/>
      </c>
      <c r="BH19" s="35" t="n">
        <v>1.724635004997253</v>
      </c>
      <c r="BI19" s="35" t="n">
        <v>2.121287107467652</v>
      </c>
      <c r="BJ19" s="22" t="n">
        <v>1.534243226051331</v>
      </c>
      <c r="BL19" s="35" t="n"/>
      <c r="BM19" s="19" t="n">
        <v>2.7158618</v>
      </c>
      <c r="BN19" s="20" t="n">
        <v>2.9865637</v>
      </c>
      <c r="BO19" s="20" t="n">
        <v>3.176914</v>
      </c>
      <c r="BP19" s="21" t="n">
        <v>2.9402363</v>
      </c>
      <c r="BQ19" s="35">
        <f>IF(OR(BM19="",BM19="NaN"),"",BM19-AVERAGE(BM$13:BM$22))</f>
        <v/>
      </c>
      <c r="BR19" s="35" t="n">
        <v>2.682222604751587</v>
      </c>
      <c r="BS19" s="35" t="n">
        <v>6.499781608581543</v>
      </c>
      <c r="BT19" s="22" t="n">
        <v>3.675577163696289</v>
      </c>
      <c r="BV19" s="35" t="n"/>
      <c r="BW19" s="19" t="n">
        <v>4.8783574</v>
      </c>
      <c r="BX19" s="20" t="n">
        <v>4.976394</v>
      </c>
      <c r="BY19" s="20" t="n">
        <v>6.0113554</v>
      </c>
      <c r="BZ19" s="21" t="n">
        <v>5.1003356</v>
      </c>
      <c r="CA19" s="35">
        <f>IF(OR(BW19="",BW19="NaN"),"",BW19-AVERAGE(BW$13:BW$22))</f>
        <v/>
      </c>
      <c r="CB19" s="35" t="n">
        <v>1.366233348846436</v>
      </c>
      <c r="CC19" s="35" t="n">
        <v>1.598024845123291</v>
      </c>
      <c r="CD19" s="22" t="n">
        <v>1.120569944381714</v>
      </c>
      <c r="CG19" t="n">
        <v>1.509201765060425</v>
      </c>
      <c r="CH19" t="n">
        <v>1.556315541267395</v>
      </c>
      <c r="CI19" t="n">
        <v>1.48686158657074</v>
      </c>
      <c r="CL19" t="n">
        <v>1.619891881942749</v>
      </c>
      <c r="CM19" t="n">
        <v>1.800543069839478</v>
      </c>
      <c r="CN19" t="n">
        <v>1.123385548591614</v>
      </c>
    </row>
    <row r="20">
      <c r="A20" s="38" t="n"/>
      <c r="B20" s="35" t="n">
        <v>8</v>
      </c>
      <c r="C20" s="18" t="n">
        <v>36</v>
      </c>
      <c r="E20" s="19" t="n">
        <v>89.29151</v>
      </c>
      <c r="F20" s="20" t="n">
        <v>89.44540000000001</v>
      </c>
      <c r="G20" s="20" t="n">
        <v>89.19652000000001</v>
      </c>
      <c r="H20" s="21" t="n">
        <v>88.8115</v>
      </c>
      <c r="I20" s="35">
        <f>IF(OR(E20="",E20="NaN"),"",E20-AVERAGE(E$13:E$22))</f>
        <v/>
      </c>
      <c r="J20" s="35">
        <f>IF(OR(F20="",F20="NaN"),"",F20-AVERAGE(F$13:F$22))</f>
        <v/>
      </c>
      <c r="K20" s="35">
        <f>IF(OR(G20="",G20="NaN"),"",G20-AVERAGE(G$13:G$22))</f>
        <v/>
      </c>
      <c r="L20" s="22" t="n">
        <v>84.41313934326172</v>
      </c>
      <c r="M20" s="35" t="n"/>
      <c r="N20" s="35" t="n"/>
      <c r="O20" s="19" t="n">
        <v>54.460648</v>
      </c>
      <c r="P20" s="20" t="n">
        <v>54.625004</v>
      </c>
      <c r="Q20" s="20" t="n">
        <v>54.16551</v>
      </c>
      <c r="R20" s="21" t="n">
        <v>53.76788</v>
      </c>
      <c r="S20" s="35">
        <f>IF(OR(O20="",O20="NaN"),"",O20-AVERAGE(O$13:O$22))</f>
        <v/>
      </c>
      <c r="T20" s="35">
        <f>IF(OR(P20="",P20="NaN"),"",P20-AVERAGE(P$13:P$22))</f>
        <v/>
      </c>
      <c r="U20" s="35">
        <f>IF(OR(Q20="",Q20="NaN"),"",Q20-AVERAGE(Q$13:Q$22))</f>
        <v/>
      </c>
      <c r="V20" s="22" t="n">
        <v>72.40273284912109</v>
      </c>
      <c r="W20" s="35" t="n"/>
      <c r="X20" s="35" t="n"/>
      <c r="Y20" s="19" t="n">
        <v>9.668070999999999</v>
      </c>
      <c r="Z20" s="20" t="n">
        <v>9.734097500000001</v>
      </c>
      <c r="AA20" s="20" t="n">
        <v>9.790666999999999</v>
      </c>
      <c r="AB20" s="21" t="n">
        <v>9.938988999999999</v>
      </c>
      <c r="AC20" s="35">
        <f>IF(OR(Y20="",Y20="NaN"),"",Y20-AVERAGE(Y$13:Y$22))</f>
        <v/>
      </c>
      <c r="AD20" s="35">
        <f>IF(OR(Z20="",Z20="NaN"),"",Z20-AVERAGE(Z$13:Z$22))</f>
        <v/>
      </c>
      <c r="AE20" s="35">
        <f>IF(OR(AA20="",AA20="NaN"),"",AA20-AVERAGE(AA$13:AA$22))</f>
        <v/>
      </c>
      <c r="AF20" s="22" t="n">
        <v>10.22013282775879</v>
      </c>
      <c r="AG20" s="35" t="n"/>
      <c r="AH20" s="35" t="n"/>
      <c r="AI20" s="19" t="n">
        <v>6.934697</v>
      </c>
      <c r="AJ20" s="20" t="n">
        <v>6.897934</v>
      </c>
      <c r="AK20" s="20" t="n">
        <v>7.0322433</v>
      </c>
      <c r="AL20" s="21" t="n">
        <v>7.0014625</v>
      </c>
      <c r="AM20" s="35">
        <f>IF(OR(AI20="",AI20="NaN"),"",AI20-AVERAGE(AI$13:AI$22))</f>
        <v/>
      </c>
      <c r="AN20" s="35">
        <f>IF(OR(AJ20="",AJ20="NaN"),"",AJ20-AVERAGE(AJ$13:AJ$22))</f>
        <v/>
      </c>
      <c r="AO20" s="35">
        <f>IF(OR(AK20="",AK20="NaN"),"",AK20-AVERAGE(AK$13:AK$22))</f>
        <v/>
      </c>
      <c r="AP20" s="22" t="n">
        <v>6.571436405181885</v>
      </c>
      <c r="AR20" s="35" t="n"/>
      <c r="AS20" s="19" t="n">
        <v>18.447142</v>
      </c>
      <c r="AT20" s="20" t="n">
        <v>18.330475</v>
      </c>
      <c r="AU20" s="20" t="n">
        <v>18.527433</v>
      </c>
      <c r="AV20" s="21" t="n">
        <v>18.259094</v>
      </c>
      <c r="AW20" s="35">
        <f>IF(OR(AS20="",AS20="NaN"),"",AS20-AVERAGE(AS$13:AS$22))</f>
        <v/>
      </c>
      <c r="AX20" s="35">
        <f>IF(OR(AT20="",AT20="NaN"),"",AT20-AVERAGE(AT$13:AT$22))</f>
        <v/>
      </c>
      <c r="AY20" s="35">
        <f>IF(OR(AU20="",AU20="NaN"),"",AU20-AVERAGE(AU$13:AU$22))</f>
        <v/>
      </c>
      <c r="AZ20" s="22" t="n">
        <v>9.752340316772459</v>
      </c>
      <c r="BB20" s="35" t="n"/>
      <c r="BC20" s="19" t="n">
        <v>2.8651822</v>
      </c>
      <c r="BD20" s="20" t="n">
        <v>2.8566191</v>
      </c>
      <c r="BE20" s="20" t="n">
        <v>2.8577118</v>
      </c>
      <c r="BF20" s="21" t="n">
        <v>2.8651822</v>
      </c>
      <c r="BG20" s="35">
        <f>IF(OR(BC20="",BC20="NaN"),"",BC20-AVERAGE(BC$13:BC$22))</f>
        <v/>
      </c>
      <c r="BH20" s="35">
        <f>IF(OR(BD20="",BD20="NaN"),"",BD20-AVERAGE(BD$13:BD$22))</f>
        <v/>
      </c>
      <c r="BI20" s="35">
        <f>IF(OR(BE20="",BE20="NaN"),"",BE20-AVERAGE(BE$13:BE$22))</f>
        <v/>
      </c>
      <c r="BJ20" s="22" t="n">
        <v>1.534243226051331</v>
      </c>
      <c r="BL20" s="35" t="n"/>
      <c r="BM20" s="19" t="n">
        <v>2.1100092</v>
      </c>
      <c r="BN20" s="20" t="n">
        <v>2.0655715</v>
      </c>
      <c r="BO20" s="20" t="n">
        <v>2.2167432</v>
      </c>
      <c r="BP20" s="21" t="n">
        <v>1.9098475</v>
      </c>
      <c r="BQ20" s="35">
        <f>IF(OR(BM20="",BM20="NaN"),"",BM20-AVERAGE(BM$13:BM$22))</f>
        <v/>
      </c>
      <c r="BR20" s="35">
        <f>IF(OR(BN20="",BN20="NaN"),"",BN20-AVERAGE(BN$13:BN$22))</f>
        <v/>
      </c>
      <c r="BS20" s="35">
        <f>IF(OR(BO20="",BO20="NaN"),"",BO20-AVERAGE(BO$13:BO$22))</f>
        <v/>
      </c>
      <c r="BT20" s="22" t="n">
        <v>5.331089019775391</v>
      </c>
      <c r="BV20" s="35" t="n"/>
      <c r="BW20" s="19" t="n">
        <v>5.558602</v>
      </c>
      <c r="BX20" s="20" t="n">
        <v>5.11849</v>
      </c>
      <c r="BY20" s="20" t="n">
        <v>5.8748465</v>
      </c>
      <c r="BZ20" s="21" t="n">
        <v>5.4585657</v>
      </c>
      <c r="CA20" s="35">
        <f>IF(OR(BW20="",BW20="NaN"),"",BW20-AVERAGE(BW$13:BW$22))</f>
        <v/>
      </c>
      <c r="CB20" s="35">
        <f>IF(OR(BX20="",BX20="NaN"),"",BX20-AVERAGE(BX$13:BX$22))</f>
        <v/>
      </c>
      <c r="CC20" s="35">
        <f>IF(OR(BY20="",BY20="NaN"),"",BY20-AVERAGE(BY$13:BY$22))</f>
        <v/>
      </c>
      <c r="CD20" s="22" t="n">
        <v>1.241000652313232</v>
      </c>
      <c r="CI20" t="n">
        <v>1.433537364006042</v>
      </c>
      <c r="CN20" t="n">
        <v>1.284103035926819</v>
      </c>
    </row>
    <row r="21">
      <c r="A21" s="38" t="n"/>
      <c r="B21" s="35" t="n">
        <v>9</v>
      </c>
      <c r="C21" s="18" t="n">
        <v>41</v>
      </c>
      <c r="E21" s="19" t="n">
        <v>88.48089</v>
      </c>
      <c r="F21" s="20" t="n">
        <v>89.36347000000001</v>
      </c>
      <c r="G21" s="20" t="n">
        <v>89.009705</v>
      </c>
      <c r="H21" s="21" t="n">
        <v>89.48066</v>
      </c>
      <c r="I21" s="35">
        <f>IF(OR(E21="",E21="NaN"),"",E21-AVERAGE(E$13:E$22))</f>
        <v/>
      </c>
      <c r="J21" s="35">
        <f>IF(OR(F21="",F21="NaN"),"",F21-AVERAGE(F$13:F$22))</f>
        <v/>
      </c>
      <c r="K21" s="35">
        <f>IF(OR(G21="",G21="NaN"),"",G21-AVERAGE(G$13:G$22))</f>
        <v/>
      </c>
      <c r="L21" s="22" t="n">
        <v>83.84271240234375</v>
      </c>
      <c r="M21" s="35" t="n"/>
      <c r="N21" s="35" t="n"/>
      <c r="O21" s="19" t="n">
        <v>55.45043</v>
      </c>
      <c r="P21" s="20" t="n">
        <v>56.338818</v>
      </c>
      <c r="Q21" s="20" t="n">
        <v>55.345806</v>
      </c>
      <c r="R21" s="21" t="n">
        <v>55.2429</v>
      </c>
      <c r="S21" s="35">
        <f>IF(OR(O21="",O21="NaN"),"",O21-AVERAGE(O$13:O$22))</f>
        <v/>
      </c>
      <c r="T21" s="35">
        <f>IF(OR(P21="",P21="NaN"),"",P21-AVERAGE(P$13:P$22))</f>
        <v/>
      </c>
      <c r="U21" s="35">
        <f>IF(OR(Q21="",Q21="NaN"),"",Q21-AVERAGE(Q$13:Q$22))</f>
        <v/>
      </c>
      <c r="V21" s="22" t="n">
        <v>72.33045959472656</v>
      </c>
      <c r="W21" s="35" t="n"/>
      <c r="X21" s="35" t="n"/>
      <c r="Y21" s="19" t="n">
        <v>9.961326</v>
      </c>
      <c r="Z21" s="20" t="n">
        <v>9.993492</v>
      </c>
      <c r="AA21" s="20" t="n">
        <v>11.202058</v>
      </c>
      <c r="AB21" s="21" t="n">
        <v>10.065733</v>
      </c>
      <c r="AC21" s="35">
        <f>IF(OR(Y21="",Y21="NaN"),"",Y21-AVERAGE(Y$13:Y$22))</f>
        <v/>
      </c>
      <c r="AD21" s="35">
        <f>IF(OR(Z21="",Z21="NaN"),"",Z21-AVERAGE(Z$13:Z$22))</f>
        <v/>
      </c>
      <c r="AE21" s="35">
        <f>IF(OR(AA21="",AA21="NaN"),"",AA21-AVERAGE(AA$13:AA$22))</f>
        <v/>
      </c>
      <c r="AF21" s="22" t="n">
        <v>9.680570602416992</v>
      </c>
      <c r="AG21" s="35" t="n"/>
      <c r="AH21" s="35" t="n"/>
      <c r="AI21" s="19" t="n">
        <v>7.321348</v>
      </c>
      <c r="AJ21" s="20" t="n">
        <v>7.0341396</v>
      </c>
      <c r="AK21" s="20" t="n">
        <v>7.0908494</v>
      </c>
      <c r="AL21" s="21" t="n">
        <v>7.1300297</v>
      </c>
      <c r="AM21" s="35">
        <f>IF(OR(AI21="",AI21="NaN"),"",AI21-AVERAGE(AI$13:AI$22))</f>
        <v/>
      </c>
      <c r="AN21" s="35">
        <f>IF(OR(AJ21="",AJ21="NaN"),"",AJ21-AVERAGE(AJ$13:AJ$22))</f>
        <v/>
      </c>
      <c r="AO21" s="35">
        <f>IF(OR(AK21="",AK21="NaN"),"",AK21-AVERAGE(AK$13:AK$22))</f>
        <v/>
      </c>
      <c r="AP21" s="22" t="n">
        <v>6.489376068115234</v>
      </c>
      <c r="AR21" s="35" t="n"/>
      <c r="AS21" s="19" t="n">
        <v>14.323215</v>
      </c>
      <c r="AT21" s="20" t="n">
        <v>14.429913</v>
      </c>
      <c r="AU21" s="20" t="n">
        <v>15.246073</v>
      </c>
      <c r="AV21" s="21" t="n">
        <v>14.561256</v>
      </c>
      <c r="AW21" s="35">
        <f>IF(OR(AS21="",AS21="NaN"),"",AS21-AVERAGE(AS$13:AS$22))</f>
        <v/>
      </c>
      <c r="AX21" s="35">
        <f>IF(OR(AT21="",AT21="NaN"),"",AT21-AVERAGE(AT$13:AT$22))</f>
        <v/>
      </c>
      <c r="AY21" s="35">
        <f>IF(OR(AU21="",AU21="NaN"),"",AU21-AVERAGE(AU$13:AU$22))</f>
        <v/>
      </c>
      <c r="AZ21" s="22" t="n">
        <v>10.23446273803711</v>
      </c>
      <c r="BB21" s="35" t="n"/>
      <c r="BC21" s="19" t="n">
        <v>2.843091</v>
      </c>
      <c r="BD21" s="20" t="n">
        <v>2.786382</v>
      </c>
      <c r="BE21" s="20" t="n">
        <v>2.9012587</v>
      </c>
      <c r="BF21" s="21" t="n">
        <v>2.8397925</v>
      </c>
      <c r="BG21" s="35">
        <f>IF(OR(BC21="",BC21="NaN"),"",BC21-AVERAGE(BC$13:BC$22))</f>
        <v/>
      </c>
      <c r="BH21" s="35">
        <f>IF(OR(BD21="",BD21="NaN"),"",BD21-AVERAGE(BD$13:BD$22))</f>
        <v/>
      </c>
      <c r="BI21" s="35">
        <f>IF(OR(BE21="",BE21="NaN"),"",BE21-AVERAGE(BE$13:BE$22))</f>
        <v/>
      </c>
      <c r="BJ21" s="22" t="n">
        <v>1.540465950965881</v>
      </c>
      <c r="BL21" s="35" t="n"/>
      <c r="BM21" s="19" t="n">
        <v>2.7000897</v>
      </c>
      <c r="BN21" s="20" t="n">
        <v>2.9722726</v>
      </c>
      <c r="BO21" s="20" t="n">
        <v>3.2371411</v>
      </c>
      <c r="BP21" s="21" t="n">
        <v>2.9119866</v>
      </c>
      <c r="BQ21" s="35">
        <f>IF(OR(BM21="",BM21="NaN"),"",BM21-AVERAGE(BM$13:BM$22))</f>
        <v/>
      </c>
      <c r="BR21" s="35">
        <f>IF(OR(BN21="",BN21="NaN"),"",BN21-AVERAGE(BN$13:BN$22))</f>
        <v/>
      </c>
      <c r="BS21" s="35">
        <f>IF(OR(BO21="",BO21="NaN"),"",BO21-AVERAGE(BO$13:BO$22))</f>
        <v/>
      </c>
      <c r="BT21" s="22" t="n">
        <v>4.109861850738525</v>
      </c>
      <c r="BV21" s="35" t="n"/>
      <c r="BW21" s="19" t="n">
        <v>4.8558435</v>
      </c>
      <c r="BX21" s="20" t="n">
        <v>4.846188</v>
      </c>
      <c r="BY21" s="20" t="n">
        <v>5.7896695</v>
      </c>
      <c r="BZ21" s="21" t="n">
        <v>5.289153</v>
      </c>
      <c r="CA21" s="35">
        <f>IF(OR(BW21="",BW21="NaN"),"",BW21-AVERAGE(BW$13:BW$22))</f>
        <v/>
      </c>
      <c r="CB21" s="35">
        <f>IF(OR(BX21="",BX21="NaN"),"",BX21-AVERAGE(BX$13:BX$22))</f>
        <v/>
      </c>
      <c r="CC21" s="35">
        <f>IF(OR(BY21="",BY21="NaN"),"",BY21-AVERAGE(BY$13:BY$22))</f>
        <v/>
      </c>
      <c r="CD21" s="22" t="n">
        <v>1.215953350067139</v>
      </c>
      <c r="CI21" t="n">
        <v>1.343772053718567</v>
      </c>
      <c r="CN21" t="n">
        <v>1.167169213294983</v>
      </c>
    </row>
    <row r="22">
      <c r="A22" s="39" t="n"/>
      <c r="B22" s="23" t="n">
        <v>10</v>
      </c>
      <c r="C22" s="24" t="n">
        <v>46</v>
      </c>
      <c r="E22" s="25" t="n">
        <v>89.11977400000001</v>
      </c>
      <c r="F22" s="26" t="n">
        <v>88.99689499999999</v>
      </c>
      <c r="G22" s="26" t="n">
        <v>88.79168</v>
      </c>
      <c r="H22" s="27" t="n">
        <v>88.94716</v>
      </c>
      <c r="I22" s="23">
        <f>IF(OR(E22="",E22="NaN"),"",E22-AVERAGE(E$13:E$22))</f>
        <v/>
      </c>
      <c r="J22" s="23">
        <f>IF(OR(F22="",F22="NaN"),"",F22-AVERAGE(F$13:F$22))</f>
        <v/>
      </c>
      <c r="K22" s="23">
        <f>IF(OR(G22="",G22="NaN"),"",G22-AVERAGE(G$13:G$22))</f>
        <v/>
      </c>
      <c r="L22" s="28" t="n">
        <v>84.09403228759766</v>
      </c>
      <c r="M22" s="35" t="n"/>
      <c r="N22" s="35" t="n"/>
      <c r="O22" s="25" t="n">
        <v>54.481377</v>
      </c>
      <c r="P22" s="26" t="n">
        <v>54.55757</v>
      </c>
      <c r="Q22" s="26" t="n">
        <v>53.93009</v>
      </c>
      <c r="R22" s="27" t="n">
        <v>53.823166</v>
      </c>
      <c r="S22" s="23">
        <f>IF(OR(O22="",O22="NaN"),"",O22-AVERAGE(O$13:O$22))</f>
        <v/>
      </c>
      <c r="T22" s="23">
        <f>IF(OR(P22="",P22="NaN"),"",P22-AVERAGE(P$13:P$22))</f>
        <v/>
      </c>
      <c r="U22" s="23">
        <f>IF(OR(Q22="",Q22="NaN"),"",Q22-AVERAGE(Q$13:Q$22))</f>
        <v/>
      </c>
      <c r="V22" s="28" t="n">
        <v>72.29403686523438</v>
      </c>
      <c r="W22" s="35" t="n"/>
      <c r="X22" s="35" t="n"/>
      <c r="Y22" s="25" t="n">
        <v>9.739409999999999</v>
      </c>
      <c r="Z22" s="26" t="n">
        <v>9.917870000000001</v>
      </c>
      <c r="AA22" s="26" t="n">
        <v>9.919748999999999</v>
      </c>
      <c r="AB22" s="27" t="n">
        <v>9.706815000000001</v>
      </c>
      <c r="AC22" s="23">
        <f>IF(OR(Y22="",Y22="NaN"),"",Y22-AVERAGE(Y$13:Y$22))</f>
        <v/>
      </c>
      <c r="AD22" s="23">
        <f>IF(OR(Z22="",Z22="NaN"),"",Z22-AVERAGE(Z$13:Z$22))</f>
        <v/>
      </c>
      <c r="AE22" s="23">
        <f>IF(OR(AA22="",AA22="NaN"),"",AA22-AVERAGE(AA$13:AA$22))</f>
        <v/>
      </c>
      <c r="AF22" s="28" t="n">
        <v>10.74646854400635</v>
      </c>
      <c r="AG22" s="35" t="n"/>
      <c r="AH22" s="35" t="n"/>
      <c r="AI22" s="25" t="n">
        <v>6.89699</v>
      </c>
      <c r="AJ22" s="26" t="n">
        <v>6.911761</v>
      </c>
      <c r="AK22" s="26" t="n">
        <v>7.106538</v>
      </c>
      <c r="AL22" s="27" t="n">
        <v>6.8905554</v>
      </c>
      <c r="AM22" s="23">
        <f>IF(OR(AI22="",AI22="NaN"),"",AI22-AVERAGE(AI$13:AI$22))</f>
        <v/>
      </c>
      <c r="AN22" s="23">
        <f>IF(OR(AJ22="",AJ22="NaN"),"",AJ22-AVERAGE(AJ$13:AJ$22))</f>
        <v/>
      </c>
      <c r="AO22" s="23">
        <f>IF(OR(AK22="",AK22="NaN"),"",AK22-AVERAGE(AK$13:AK$22))</f>
        <v/>
      </c>
      <c r="AP22" s="28" t="n">
        <v>6.748941898345947</v>
      </c>
      <c r="AR22" s="35" t="n"/>
      <c r="AS22" s="25" t="n">
        <v>18.30181</v>
      </c>
      <c r="AT22" s="26" t="n">
        <v>18.181068</v>
      </c>
      <c r="AU22" s="26" t="n">
        <v>18.633312</v>
      </c>
      <c r="AV22" s="27" t="n">
        <v>18.298752</v>
      </c>
      <c r="AW22" s="23">
        <f>IF(OR(AS22="",AS22="NaN"),"",AS22-AVERAGE(AS$13:AS$22))</f>
        <v/>
      </c>
      <c r="AX22" s="23">
        <f>IF(OR(AT22="",AT22="NaN"),"",AT22-AVERAGE(AT$13:AT$22))</f>
        <v/>
      </c>
      <c r="AY22" s="23">
        <f>IF(OR(AU22="",AU22="NaN"),"",AU22-AVERAGE(AU$13:AU$22))</f>
        <v/>
      </c>
      <c r="AZ22" s="28" t="n">
        <v>9.656848907470703</v>
      </c>
      <c r="BB22" s="35" t="n"/>
      <c r="BC22" s="25" t="n">
        <v>2.862818</v>
      </c>
      <c r="BD22" s="26" t="n">
        <v>2.8667955</v>
      </c>
      <c r="BE22" s="26" t="n">
        <v>2.8651514</v>
      </c>
      <c r="BF22" s="27" t="n">
        <v>2.859774</v>
      </c>
      <c r="BG22" s="23">
        <f>IF(OR(BC22="",BC22="NaN"),"",BC22-AVERAGE(BC$13:BC$22))</f>
        <v/>
      </c>
      <c r="BH22" s="23">
        <f>IF(OR(BD22="",BD22="NaN"),"",BD22-AVERAGE(BD$13:BD$22))</f>
        <v/>
      </c>
      <c r="BI22" s="23">
        <f>IF(OR(BE22="",BE22="NaN"),"",BE22-AVERAGE(BE$13:BE$22))</f>
        <v/>
      </c>
      <c r="BJ22" s="28" t="n">
        <v>1.547007083892822</v>
      </c>
      <c r="BL22" s="35" t="n"/>
      <c r="BM22" s="25" t="n">
        <v>2.0573497</v>
      </c>
      <c r="BN22" s="26" t="n">
        <v>2.0362303</v>
      </c>
      <c r="BO22" s="26" t="n">
        <v>2.7435448</v>
      </c>
      <c r="BP22" s="27" t="n">
        <v>1.9288026</v>
      </c>
      <c r="BQ22" s="23">
        <f>IF(OR(BM22="",BM22="NaN"),"",BM22-AVERAGE(BM$13:BM$22))</f>
        <v/>
      </c>
      <c r="BR22" s="23">
        <f>IF(OR(BN22="",BN22="NaN"),"",BN22-AVERAGE(BN$13:BN$22))</f>
        <v/>
      </c>
      <c r="BS22" s="23">
        <f>IF(OR(BO22="",BO22="NaN"),"",BO22-AVERAGE(BO$13:BO$22))</f>
        <v/>
      </c>
      <c r="BT22" s="28" t="n">
        <v>5.062318325042725</v>
      </c>
      <c r="BV22" s="35" t="n"/>
      <c r="BW22" s="25" t="n">
        <v>5.214129</v>
      </c>
      <c r="BX22" s="26" t="n">
        <v>5.14594</v>
      </c>
      <c r="BY22" s="26" t="n">
        <v>5.5614314</v>
      </c>
      <c r="BZ22" s="27" t="n">
        <v>5.4032216</v>
      </c>
      <c r="CA22" s="23">
        <f>IF(OR(BW22="",BW22="NaN"),"",BW22-AVERAGE(BW$13:BW$22))</f>
        <v/>
      </c>
      <c r="CB22" s="23">
        <f>IF(OR(BX22="",BX22="NaN"),"",BX22-AVERAGE(BX$13:BX$22))</f>
        <v/>
      </c>
      <c r="CC22" s="23">
        <f>IF(OR(BY22="",BY22="NaN"),"",BY22-AVERAGE(BY$13:BY$22))</f>
        <v/>
      </c>
      <c r="CD22" s="28" t="n">
        <v>1.315123558044434</v>
      </c>
      <c r="CI22" t="n">
        <v>1.411273241043091</v>
      </c>
      <c r="CN22" t="n">
        <v>1.393185496330261</v>
      </c>
    </row>
    <row r="23">
      <c r="A23" s="37" t="n">
        <v>2</v>
      </c>
      <c r="B23" s="12" t="n">
        <v>1</v>
      </c>
      <c r="C23" s="13" t="n">
        <v>2</v>
      </c>
      <c r="E23" s="14" t="n">
        <v>86.62197999999999</v>
      </c>
      <c r="F23" s="15" t="n">
        <v>86.93712600000001</v>
      </c>
      <c r="G23" s="15" t="n">
        <v>86.18680999999999</v>
      </c>
      <c r="H23" s="16" t="n">
        <v>87.39295</v>
      </c>
      <c r="I23" s="12">
        <f>IF(OR(E23="",E23="NaN"),"",E23-AVERAGE(E$23:E$32))</f>
        <v/>
      </c>
      <c r="J23" s="12">
        <f>IF(OR(F23="",F23="NaN"),"",F23-AVERAGE(F$23:F$32))</f>
        <v/>
      </c>
      <c r="K23" s="12">
        <f>IF(OR(G23="",G23="NaN"),"",G23-AVERAGE(G$23:G$32))</f>
        <v/>
      </c>
      <c r="L23" s="17" t="n">
        <v>83.87741851806641</v>
      </c>
      <c r="M23" s="35" t="n"/>
      <c r="N23" s="35" t="n"/>
      <c r="O23" s="14" t="n">
        <v>50.40263</v>
      </c>
      <c r="P23" s="15" t="n">
        <v>50.60733</v>
      </c>
      <c r="Q23" s="15" t="n">
        <v>51.93234</v>
      </c>
      <c r="R23" s="16" t="n">
        <v>50.024918</v>
      </c>
      <c r="S23" s="12">
        <f>IF(OR(O23="",O23="NaN"),"",O23-AVERAGE(O$23:O$32))</f>
        <v/>
      </c>
      <c r="T23" s="12">
        <f>IF(OR(P23="",P23="NaN"),"",P23-AVERAGE(P$23:P$32))</f>
        <v/>
      </c>
      <c r="U23" s="12">
        <f>IF(OR(Q23="",Q23="NaN"),"",Q23-AVERAGE(Q$23:Q$32))</f>
        <v/>
      </c>
      <c r="V23" s="17" t="n">
        <v>72.09661102294922</v>
      </c>
      <c r="W23" s="35" t="n"/>
      <c r="X23" s="35" t="n"/>
      <c r="Y23" s="14" t="n">
        <v>13.99034</v>
      </c>
      <c r="Z23" s="15" t="n">
        <v>15.122822</v>
      </c>
      <c r="AA23" s="15" t="n">
        <v>15.229457</v>
      </c>
      <c r="AB23" s="16" t="n">
        <v>14.647233</v>
      </c>
      <c r="AC23" s="12">
        <f>IF(OR(Y23="",Y23="NaN"),"",Y23-AVERAGE(Y$23:Y$32))</f>
        <v/>
      </c>
      <c r="AD23" s="12">
        <f>IF(OR(Z23="",Z23="NaN"),"",Z23-AVERAGE(Z$23:Z$32))</f>
        <v/>
      </c>
      <c r="AE23" s="12">
        <f>IF(OR(AA23="",AA23="NaN"),"",AA23-AVERAGE(AA$23:AA$32))</f>
        <v/>
      </c>
      <c r="AF23" s="17" t="n">
        <v>9.576440811157228</v>
      </c>
      <c r="AG23" s="35" t="n"/>
      <c r="AH23" s="35" t="n"/>
      <c r="AI23" s="14" t="n">
        <v>6.517499</v>
      </c>
      <c r="AJ23" s="15" t="n">
        <v>6.621383</v>
      </c>
      <c r="AK23" s="15" t="n">
        <v>6.4214277</v>
      </c>
      <c r="AL23" s="16" t="n">
        <v>6.5689845</v>
      </c>
      <c r="AM23" s="12">
        <f>IF(OR(AI23="",AI23="NaN"),"",AI23-AVERAGE(AI$23:AI$32))</f>
        <v/>
      </c>
      <c r="AN23" s="12">
        <f>IF(OR(AJ23="",AJ23="NaN"),"",AJ23-AVERAGE(AJ$23:AJ$32))</f>
        <v/>
      </c>
      <c r="AO23" s="12">
        <f>IF(OR(AK23="",AK23="NaN"),"",AK23-AVERAGE(AK$23:AK$32))</f>
        <v/>
      </c>
      <c r="AP23" s="17" t="n">
        <v>6.950617790222168</v>
      </c>
      <c r="AR23" s="35" t="n"/>
      <c r="AS23" s="14" t="n">
        <v>20.02616</v>
      </c>
      <c r="AT23" s="15" t="n">
        <v>19.947351</v>
      </c>
      <c r="AU23" s="15" t="n">
        <v>20.334324</v>
      </c>
      <c r="AV23" s="16" t="n">
        <v>19.983702</v>
      </c>
      <c r="AW23" s="12">
        <f>IF(OR(AS23="",AS23="NaN"),"",AS23-AVERAGE(AS$23:AS$32))</f>
        <v/>
      </c>
      <c r="AX23" s="12">
        <f>IF(OR(AT23="",AT23="NaN"),"",AT23-AVERAGE(AT$23:AT$32))</f>
        <v/>
      </c>
      <c r="AY23" s="12">
        <f>IF(OR(AU23="",AU23="NaN"),"",AU23-AVERAGE(AU$23:AU$32))</f>
        <v/>
      </c>
      <c r="AZ23" s="17" t="n">
        <v>9.168161392211914</v>
      </c>
      <c r="BB23" s="35" t="n"/>
      <c r="BC23" s="14" t="n">
        <v>3.3383093</v>
      </c>
      <c r="BD23" s="15" t="n">
        <v>3.279694</v>
      </c>
      <c r="BE23" s="15" t="n">
        <v>3.3304696</v>
      </c>
      <c r="BF23" s="16" t="n">
        <v>3.347793</v>
      </c>
      <c r="BG23" s="12">
        <f>IF(OR(BC23="",BC23="NaN"),"",BC23-AVERAGE(BC$23:BC$32))</f>
        <v/>
      </c>
      <c r="BH23" s="12">
        <f>IF(OR(BD23="",BD23="NaN"),"",BD23-AVERAGE(BD$23:BD$32))</f>
        <v/>
      </c>
      <c r="BI23" s="12">
        <f>IF(OR(BE23="",BE23="NaN"),"",BE23-AVERAGE(BE$23:BE$32))</f>
        <v/>
      </c>
      <c r="BJ23" s="17" t="n">
        <v>1.553457140922546</v>
      </c>
      <c r="BL23" s="35" t="n"/>
      <c r="BM23" s="14" t="n">
        <v>2.5985036</v>
      </c>
      <c r="BN23" s="15" t="n">
        <v>3.8814137</v>
      </c>
      <c r="BO23" s="15" t="n">
        <v>3.1014688</v>
      </c>
      <c r="BP23" s="16" t="n">
        <v>3.6510055</v>
      </c>
      <c r="BQ23" s="12">
        <f>IF(OR(BM23="",BM23="NaN"),"",BM23-AVERAGE(BM$23:BM$32))</f>
        <v/>
      </c>
      <c r="BR23" s="12">
        <f>IF(OR(BN23="",BN23="NaN"),"",BN23-AVERAGE(BN$23:BN$32))</f>
        <v/>
      </c>
      <c r="BS23" s="12">
        <f>IF(OR(BO23="",BO23="NaN"),"",BO23-AVERAGE(BO$23:BO$32))</f>
        <v/>
      </c>
      <c r="BT23" s="17" t="n">
        <v>4.12426233291626</v>
      </c>
      <c r="BV23" s="35" t="n"/>
      <c r="BW23" s="14" t="n">
        <v>5.3698015</v>
      </c>
      <c r="BX23" s="15" t="n">
        <v>4.944024</v>
      </c>
      <c r="BY23" s="15" t="n">
        <v>5.114558</v>
      </c>
      <c r="BZ23" s="16" t="n">
        <v>4.9196835</v>
      </c>
      <c r="CA23" s="12">
        <f>IF(OR(BW23="",BW23="NaN"),"",BW23-AVERAGE(BW$23:BW$32))</f>
        <v/>
      </c>
      <c r="CB23" s="12">
        <f>IF(OR(BX23="",BX23="NaN"),"",BX23-AVERAGE(BX$23:BX$32))</f>
        <v/>
      </c>
      <c r="CC23" s="12">
        <f>IF(OR(BY23="",BY23="NaN"),"",BY23-AVERAGE(BY$23:BY$32))</f>
        <v/>
      </c>
      <c r="CD23" s="17" t="n">
        <v>1.191076517105102</v>
      </c>
      <c r="CI23" t="n">
        <v>1.898577928543091</v>
      </c>
      <c r="CN23" t="n">
        <v>1.514001965522766</v>
      </c>
    </row>
    <row r="24">
      <c r="A24" s="38" t="n"/>
      <c r="B24" s="35" t="n">
        <v>2</v>
      </c>
      <c r="C24" s="18" t="n">
        <v>7</v>
      </c>
      <c r="E24" s="19" t="n">
        <v>86.84067</v>
      </c>
      <c r="F24" s="20" t="n">
        <v>87.384674</v>
      </c>
      <c r="G24" s="20" t="n">
        <v>86.38737500000001</v>
      </c>
      <c r="H24" s="21" t="n">
        <v>88.117</v>
      </c>
      <c r="I24" s="35">
        <f>IF(OR(E24="",E24="NaN"),"",E24-AVERAGE(E$23:E$32))</f>
        <v/>
      </c>
      <c r="J24" s="35">
        <f>IF(OR(F24="",F24="NaN"),"",F24-AVERAGE(F$23:F$32))</f>
        <v/>
      </c>
      <c r="K24" s="35">
        <f>IF(OR(G24="",G24="NaN"),"",G24-AVERAGE(G$23:G$32))</f>
        <v/>
      </c>
      <c r="L24" s="22" t="n">
        <v>83.61251068115234</v>
      </c>
      <c r="M24" s="35" t="n"/>
      <c r="N24" s="35" t="n"/>
      <c r="O24" s="19" t="n">
        <v>51.94305</v>
      </c>
      <c r="P24" s="20" t="n">
        <v>52.10994</v>
      </c>
      <c r="Q24" s="20" t="n">
        <v>52.06332</v>
      </c>
      <c r="R24" s="21" t="n">
        <v>50.671368</v>
      </c>
      <c r="S24" s="35">
        <f>IF(OR(O24="",O24="NaN"),"",O24-AVERAGE(O$23:O$32))</f>
        <v/>
      </c>
      <c r="T24" s="35">
        <f>IF(OR(P24="",P24="NaN"),"",P24-AVERAGE(P$23:P$32))</f>
        <v/>
      </c>
      <c r="U24" s="35">
        <f>IF(OR(Q24="",Q24="NaN"),"",Q24-AVERAGE(Q$23:Q$32))</f>
        <v/>
      </c>
      <c r="V24" s="22" t="n">
        <v>72.5230712890625</v>
      </c>
      <c r="W24" s="35" t="n"/>
      <c r="X24" s="35" t="n"/>
      <c r="Y24" s="19" t="n">
        <v>15.901247</v>
      </c>
      <c r="Z24" s="20" t="n">
        <v>15.111954</v>
      </c>
      <c r="AA24" s="20" t="n">
        <v>17.331903</v>
      </c>
      <c r="AB24" s="21" t="n">
        <v>14.401501</v>
      </c>
      <c r="AC24" s="35">
        <f>IF(OR(Y24="",Y24="NaN"),"",Y24-AVERAGE(Y$23:Y$32))</f>
        <v/>
      </c>
      <c r="AD24" s="35">
        <f>IF(OR(Z24="",Z24="NaN"),"",Z24-AVERAGE(Z$23:Z$32))</f>
        <v/>
      </c>
      <c r="AE24" s="35">
        <f>IF(OR(AA24="",AA24="NaN"),"",AA24-AVERAGE(AA$23:AA$32))</f>
        <v/>
      </c>
      <c r="AF24" s="22" t="n">
        <v>9.851611137390137</v>
      </c>
      <c r="AG24" s="35" t="n"/>
      <c r="AH24" s="35" t="n"/>
      <c r="AI24" s="19" t="n">
        <v>6.296703</v>
      </c>
      <c r="AJ24" s="20" t="n">
        <v>6.623966</v>
      </c>
      <c r="AK24" s="20" t="n">
        <v>6.4318366</v>
      </c>
      <c r="AL24" s="21" t="n">
        <v>6.6856384</v>
      </c>
      <c r="AM24" s="35">
        <f>IF(OR(AI24="",AI24="NaN"),"",AI24-AVERAGE(AI$23:AI$32))</f>
        <v/>
      </c>
      <c r="AN24" s="35">
        <f>IF(OR(AJ24="",AJ24="NaN"),"",AJ24-AVERAGE(AJ$23:AJ$32))</f>
        <v/>
      </c>
      <c r="AO24" s="35">
        <f>IF(OR(AK24="",AK24="NaN"),"",AK24-AVERAGE(AK$23:AK$32))</f>
        <v/>
      </c>
      <c r="AP24" s="22" t="n">
        <v>6.432599067687988</v>
      </c>
      <c r="AR24" s="35" t="n"/>
      <c r="AS24" s="19" t="n">
        <v>20.323156</v>
      </c>
      <c r="AT24" s="20" t="n">
        <v>19.799885</v>
      </c>
      <c r="AU24" s="20" t="n">
        <v>20.334324</v>
      </c>
      <c r="AV24" s="21" t="n">
        <v>19.983702</v>
      </c>
      <c r="AW24" s="35">
        <f>IF(OR(AS24="",AS24="NaN"),"",AS24-AVERAGE(AS$23:AS$32))</f>
        <v/>
      </c>
      <c r="AX24" s="35">
        <f>IF(OR(AT24="",AT24="NaN"),"",AT24-AVERAGE(AT$23:AT$32))</f>
        <v/>
      </c>
      <c r="AY24" s="35">
        <f>IF(OR(AU24="",AU24="NaN"),"",AU24-AVERAGE(AU$23:AU$32))</f>
        <v/>
      </c>
      <c r="AZ24" s="22" t="n">
        <v>9.841300964355469</v>
      </c>
      <c r="BB24" s="35" t="n"/>
      <c r="BC24" s="19" t="n">
        <v>4.473675</v>
      </c>
      <c r="BD24" s="20" t="n">
        <v>3.4257336</v>
      </c>
      <c r="BE24" s="20" t="n">
        <v>4.3717985</v>
      </c>
      <c r="BF24" s="21" t="n">
        <v>3.3675456</v>
      </c>
      <c r="BG24" s="35">
        <f>IF(OR(BC24="",BC24="NaN"),"",BC24-AVERAGE(BC$23:BC$32))</f>
        <v/>
      </c>
      <c r="BH24" s="35">
        <f>IF(OR(BD24="",BD24="NaN"),"",BD24-AVERAGE(BD$23:BD$32))</f>
        <v/>
      </c>
      <c r="BI24" s="35">
        <f>IF(OR(BE24="",BE24="NaN"),"",BE24-AVERAGE(BE$23:BE$32))</f>
        <v/>
      </c>
      <c r="BJ24" s="22" t="n">
        <v>1.530761122703552</v>
      </c>
      <c r="BL24" s="35" t="n"/>
      <c r="BM24" s="19" t="n">
        <v>9.645794</v>
      </c>
      <c r="BN24" s="20" t="n">
        <v>3.362849</v>
      </c>
      <c r="BO24" s="20" t="n">
        <v>9.52623</v>
      </c>
      <c r="BP24" s="21" t="n">
        <v>2.4351585</v>
      </c>
      <c r="BQ24" s="35">
        <f>IF(OR(BM24="",BM24="NaN"),"",BM24-AVERAGE(BM$23:BM$32))</f>
        <v/>
      </c>
      <c r="BR24" s="35">
        <f>IF(OR(BN24="",BN24="NaN"),"",BN24-AVERAGE(BN$23:BN$32))</f>
        <v/>
      </c>
      <c r="BS24" s="35">
        <f>IF(OR(BO24="",BO24="NaN"),"",BO24-AVERAGE(BO$23:BO$32))</f>
        <v/>
      </c>
      <c r="BT24" s="22" t="n">
        <v>3.935897827148438</v>
      </c>
      <c r="BV24" s="35" t="n"/>
      <c r="BW24" s="19" t="n">
        <v>5.4034615</v>
      </c>
      <c r="BX24" s="20" t="n">
        <v>4.787308</v>
      </c>
      <c r="BY24" s="20" t="n">
        <v>5.147154</v>
      </c>
      <c r="BZ24" s="21" t="n">
        <v>4.785475</v>
      </c>
      <c r="CA24" s="35">
        <f>IF(OR(BW24="",BW24="NaN"),"",BW24-AVERAGE(BW$23:BW$32))</f>
        <v/>
      </c>
      <c r="CB24" s="35">
        <f>IF(OR(BX24="",BX24="NaN"),"",BX24-AVERAGE(BX$23:BX$32))</f>
        <v/>
      </c>
      <c r="CC24" s="35">
        <f>IF(OR(BY24="",BY24="NaN"),"",BY24-AVERAGE(BY$23:BY$32))</f>
        <v/>
      </c>
      <c r="CD24" s="22" t="n">
        <v>1.120856046676636</v>
      </c>
      <c r="CI24" t="n">
        <v>1.809868216514588</v>
      </c>
      <c r="CN24" t="n">
        <v>1.184213399887085</v>
      </c>
    </row>
    <row r="25">
      <c r="A25" s="38" t="n"/>
      <c r="B25" s="35" t="n">
        <v>3</v>
      </c>
      <c r="C25" s="18" t="n">
        <v>12</v>
      </c>
      <c r="E25" s="19" t="n">
        <v>86.95114</v>
      </c>
      <c r="F25" s="20" t="n">
        <v>86.93425999999999</v>
      </c>
      <c r="G25" s="20" t="n">
        <v>86.74703</v>
      </c>
      <c r="H25" s="21" t="n">
        <v>86.77119399999999</v>
      </c>
      <c r="I25" s="35">
        <f>IF(OR(E25="",E25="NaN"),"",E25-AVERAGE(E$23:E$32))</f>
        <v/>
      </c>
      <c r="J25" s="35">
        <f>IF(OR(F25="",F25="NaN"),"",F25-AVERAGE(F$23:F$32))</f>
        <v/>
      </c>
      <c r="K25" s="35">
        <f>IF(OR(G25="",G25="NaN"),"",G25-AVERAGE(G$23:G$32))</f>
        <v/>
      </c>
      <c r="L25" s="22" t="n">
        <v>83.48504638671875</v>
      </c>
      <c r="M25" s="35" t="n"/>
      <c r="N25" s="35" t="n"/>
      <c r="O25" s="19" t="n">
        <v>51.8444</v>
      </c>
      <c r="P25" s="20" t="n">
        <v>52.083366</v>
      </c>
      <c r="Q25" s="20" t="n">
        <v>52.09413</v>
      </c>
      <c r="R25" s="21" t="n">
        <v>50.910072</v>
      </c>
      <c r="S25" s="35">
        <f>IF(OR(O25="",O25="NaN"),"",O25-AVERAGE(O$23:O$32))</f>
        <v/>
      </c>
      <c r="T25" s="35">
        <f>IF(OR(P25="",P25="NaN"),"",P25-AVERAGE(P$23:P$32))</f>
        <v/>
      </c>
      <c r="U25" s="35">
        <f>IF(OR(Q25="",Q25="NaN"),"",Q25-AVERAGE(Q$23:Q$32))</f>
        <v/>
      </c>
      <c r="V25" s="22" t="n">
        <v>72.36555480957031</v>
      </c>
      <c r="W25" s="35" t="n"/>
      <c r="X25" s="35" t="n"/>
      <c r="Y25" s="19" t="n">
        <v>16.11407</v>
      </c>
      <c r="Z25" s="20" t="n">
        <v>14.274867</v>
      </c>
      <c r="AA25" s="20" t="n">
        <v>14.724863</v>
      </c>
      <c r="AB25" s="21" t="n">
        <v>14.240851</v>
      </c>
      <c r="AC25" s="35">
        <f>IF(OR(Y25="",Y25="NaN"),"",Y25-AVERAGE(Y$23:Y$32))</f>
        <v/>
      </c>
      <c r="AD25" s="35">
        <f>IF(OR(Z25="",Z25="NaN"),"",Z25-AVERAGE(Z$23:Z$32))</f>
        <v/>
      </c>
      <c r="AE25" s="35">
        <f>IF(OR(AA25="",AA25="NaN"),"",AA25-AVERAGE(AA$23:AA$32))</f>
        <v/>
      </c>
      <c r="AF25" s="22" t="n">
        <v>9.440803527832031</v>
      </c>
      <c r="AG25" s="35" t="n"/>
      <c r="AH25" s="35" t="n"/>
      <c r="AI25" s="19" t="n">
        <v>6.594777</v>
      </c>
      <c r="AJ25" s="20" t="n">
        <v>6.5399137</v>
      </c>
      <c r="AK25" s="20" t="n">
        <v>6.5234485</v>
      </c>
      <c r="AL25" s="21" t="n">
        <v>6.5859585</v>
      </c>
      <c r="AM25" s="35">
        <f>IF(OR(AI25="",AI25="NaN"),"",AI25-AVERAGE(AI$23:AI$32))</f>
        <v/>
      </c>
      <c r="AN25" s="35">
        <f>IF(OR(AJ25="",AJ25="NaN"),"",AJ25-AVERAGE(AJ$23:AJ$32))</f>
        <v/>
      </c>
      <c r="AO25" s="35">
        <f>IF(OR(AK25="",AK25="NaN"),"",AK25-AVERAGE(AK$23:AK$32))</f>
        <v/>
      </c>
      <c r="AP25" s="22" t="n">
        <v>6.49837064743042</v>
      </c>
      <c r="AR25" s="35" t="n"/>
      <c r="AS25" s="19" t="n">
        <v>20.33594</v>
      </c>
      <c r="AT25" s="20" t="n">
        <v>20.245155</v>
      </c>
      <c r="AU25" s="20" t="n">
        <v>17.639675</v>
      </c>
      <c r="AV25" s="21" t="n">
        <v>20.3203</v>
      </c>
      <c r="AW25" s="35">
        <f>IF(OR(AS25="",AS25="NaN"),"",AS25-AVERAGE(AS$23:AS$32))</f>
        <v/>
      </c>
      <c r="AX25" s="35">
        <f>IF(OR(AT25="",AT25="NaN"),"",AT25-AVERAGE(AT$23:AT$32))</f>
        <v/>
      </c>
      <c r="AY25" s="35">
        <f>IF(OR(AU25="",AU25="NaN"),"",AU25-AVERAGE(AU$23:AU$32))</f>
        <v/>
      </c>
      <c r="AZ25" s="22" t="n">
        <v>10.00447940826416</v>
      </c>
      <c r="BB25" s="35" t="n"/>
      <c r="BC25" s="19" t="n">
        <v>4.3721457</v>
      </c>
      <c r="BD25" s="20" t="n">
        <v>3.3579144</v>
      </c>
      <c r="BE25" s="20" t="n">
        <v>3.357171</v>
      </c>
      <c r="BF25" s="21" t="n">
        <v>3.3628821</v>
      </c>
      <c r="BG25" s="35">
        <f>IF(OR(BC25="",BC25="NaN"),"",BC25-AVERAGE(BC$23:BC$32))</f>
        <v/>
      </c>
      <c r="BH25" s="35">
        <f>IF(OR(BD25="",BD25="NaN"),"",BD25-AVERAGE(BD$23:BD$32))</f>
        <v/>
      </c>
      <c r="BI25" s="35">
        <f>IF(OR(BE25="",BE25="NaN"),"",BE25-AVERAGE(BE$23:BE$32))</f>
        <v/>
      </c>
      <c r="BJ25" s="22" t="n">
        <v>1.543917775154114</v>
      </c>
      <c r="BL25" s="35" t="n"/>
      <c r="BM25" s="19" t="n">
        <v>6.581681</v>
      </c>
      <c r="BN25" s="20" t="n">
        <v>2.7189622</v>
      </c>
      <c r="BO25" s="20" t="n">
        <v>3.018576</v>
      </c>
      <c r="BP25" s="21" t="n">
        <v>2.9841056</v>
      </c>
      <c r="BQ25" s="35">
        <f>IF(OR(BM25="",BM25="NaN"),"",BM25-AVERAGE(BM$23:BM$32))</f>
        <v/>
      </c>
      <c r="BR25" s="35">
        <f>IF(OR(BN25="",BN25="NaN"),"",BN25-AVERAGE(BN$23:BN$32))</f>
        <v/>
      </c>
      <c r="BS25" s="35">
        <f>IF(OR(BO25="",BO25="NaN"),"",BO25-AVERAGE(BO$23:BO$32))</f>
        <v/>
      </c>
      <c r="BT25" s="22" t="n">
        <v>4.113955974578857</v>
      </c>
      <c r="BV25" s="35" t="n"/>
      <c r="BW25" s="19" t="n">
        <v>5.3653655</v>
      </c>
      <c r="BX25" s="20" t="n">
        <v>4.9148126</v>
      </c>
      <c r="BY25" s="20" t="n">
        <v>5.098939</v>
      </c>
      <c r="BZ25" s="21" t="n">
        <v>4.9940553</v>
      </c>
      <c r="CA25" s="35">
        <f>IF(OR(BW25="",BW25="NaN"),"",BW25-AVERAGE(BW$23:BW$32))</f>
        <v/>
      </c>
      <c r="CB25" s="35">
        <f>IF(OR(BX25="",BX25="NaN"),"",BX25-AVERAGE(BX$23:BX$32))</f>
        <v/>
      </c>
      <c r="CC25" s="35">
        <f>IF(OR(BY25="",BY25="NaN"),"",BY25-AVERAGE(BY$23:BY$32))</f>
        <v/>
      </c>
      <c r="CD25" s="22" t="n">
        <v>1.195155620574951</v>
      </c>
      <c r="CI25" t="n">
        <v>1.94743812084198</v>
      </c>
      <c r="CN25" t="n">
        <v>1.219563722610474</v>
      </c>
    </row>
    <row r="26">
      <c r="A26" s="38" t="n"/>
      <c r="B26" s="35" t="n">
        <v>4</v>
      </c>
      <c r="C26" s="18" t="n">
        <v>17</v>
      </c>
      <c r="E26" s="19" t="n">
        <v>86.8164</v>
      </c>
      <c r="F26" s="20" t="n">
        <v>87.7715</v>
      </c>
      <c r="G26" s="20" t="n">
        <v>87.40646</v>
      </c>
      <c r="H26" s="21" t="n">
        <v>87.674065</v>
      </c>
      <c r="I26" s="35">
        <f>IF(OR(E26="",E26="NaN"),"",E26-AVERAGE(E$23:E$32))</f>
        <v/>
      </c>
      <c r="J26" s="35">
        <f>IF(OR(F26="",F26="NaN"),"",F26-AVERAGE(F$23:F$32))</f>
        <v/>
      </c>
      <c r="K26" s="35">
        <f>IF(OR(G26="",G26="NaN"),"",G26-AVERAGE(G$23:G$32))</f>
        <v/>
      </c>
      <c r="L26" s="22" t="n">
        <v>83.98570251464844</v>
      </c>
      <c r="M26" s="35" t="n"/>
      <c r="N26" s="35" t="n"/>
      <c r="O26" s="19" t="n">
        <v>51.877148</v>
      </c>
      <c r="P26" s="20" t="n">
        <v>50.4594</v>
      </c>
      <c r="Q26" s="20" t="n">
        <v>52.08172</v>
      </c>
      <c r="R26" s="21" t="n">
        <v>50.412045</v>
      </c>
      <c r="S26" s="35">
        <f>IF(OR(O26="",O26="NaN"),"",O26-AVERAGE(O$23:O$32))</f>
        <v/>
      </c>
      <c r="T26" s="35">
        <f>IF(OR(P26="",P26="NaN"),"",P26-AVERAGE(P$23:P$32))</f>
        <v/>
      </c>
      <c r="U26" s="35">
        <f>IF(OR(Q26="",Q26="NaN"),"",Q26-AVERAGE(Q$23:Q$32))</f>
        <v/>
      </c>
      <c r="V26" s="22" t="n">
        <v>72.24102020263672</v>
      </c>
      <c r="W26" s="35" t="n"/>
      <c r="X26" s="35" t="n"/>
      <c r="Y26" s="19" t="n">
        <v>15.883528</v>
      </c>
      <c r="Z26" s="20" t="n">
        <v>14.041366</v>
      </c>
      <c r="AA26" s="20" t="n">
        <v>16.811178</v>
      </c>
      <c r="AB26" s="21" t="n">
        <v>14.647324</v>
      </c>
      <c r="AC26" s="35">
        <f>IF(OR(Y26="",Y26="NaN"),"",Y26-AVERAGE(Y$23:Y$32))</f>
        <v/>
      </c>
      <c r="AD26" s="35">
        <f>IF(OR(Z26="",Z26="NaN"),"",Z26-AVERAGE(Z$23:Z$32))</f>
        <v/>
      </c>
      <c r="AE26" s="35">
        <f>IF(OR(AA26="",AA26="NaN"),"",AA26-AVERAGE(AA$23:AA$32))</f>
        <v/>
      </c>
      <c r="AF26" s="22" t="n">
        <v>9.046211242675779</v>
      </c>
      <c r="AG26" s="35" t="n"/>
      <c r="AH26" s="35" t="n"/>
      <c r="AI26" s="19" t="n">
        <v>6.1543922</v>
      </c>
      <c r="AJ26" s="20" t="n">
        <v>6.9139686</v>
      </c>
      <c r="AK26" s="20" t="n">
        <v>6.6346083</v>
      </c>
      <c r="AL26" s="21" t="n">
        <v>6.842447</v>
      </c>
      <c r="AM26" s="35">
        <f>IF(OR(AI26="",AI26="NaN"),"",AI26-AVERAGE(AI$23:AI$32))</f>
        <v/>
      </c>
      <c r="AN26" s="35">
        <f>IF(OR(AJ26="",AJ26="NaN"),"",AJ26-AVERAGE(AJ$23:AJ$32))</f>
        <v/>
      </c>
      <c r="AO26" s="35">
        <f>IF(OR(AK26="",AK26="NaN"),"",AK26-AVERAGE(AK$23:AK$32))</f>
        <v/>
      </c>
      <c r="AP26" s="22" t="n">
        <v>6.312542915344238</v>
      </c>
      <c r="AR26" s="35" t="n"/>
      <c r="AS26" s="19" t="n">
        <v>20.011654</v>
      </c>
      <c r="AT26" s="20" t="n">
        <v>19.683714</v>
      </c>
      <c r="AU26" s="20" t="n">
        <v>20.243433</v>
      </c>
      <c r="AV26" s="21" t="n">
        <v>19.792412</v>
      </c>
      <c r="AW26" s="35">
        <f>IF(OR(AS26="",AS26="NaN"),"",AS26-AVERAGE(AS$23:AS$32))</f>
        <v/>
      </c>
      <c r="AX26" s="35">
        <f>IF(OR(AT26="",AT26="NaN"),"",AT26-AVERAGE(AT$23:AT$32))</f>
        <v/>
      </c>
      <c r="AY26" s="35">
        <f>IF(OR(AU26="",AU26="NaN"),"",AU26-AVERAGE(AU$23:AU$32))</f>
        <v/>
      </c>
      <c r="AZ26" s="22" t="n">
        <v>9.683140754699709</v>
      </c>
      <c r="BB26" s="35" t="n"/>
      <c r="BC26" s="19" t="n">
        <v>4.480834</v>
      </c>
      <c r="BD26" s="20" t="n">
        <v>3.3814592</v>
      </c>
      <c r="BE26" s="20" t="n">
        <v>4.431641</v>
      </c>
      <c r="BF26" s="21" t="n">
        <v>3.306395</v>
      </c>
      <c r="BG26" s="35">
        <f>IF(OR(BC26="",BC26="NaN"),"",BC26-AVERAGE(BC$23:BC$32))</f>
        <v/>
      </c>
      <c r="BH26" s="35">
        <f>IF(OR(BD26="",BD26="NaN"),"",BD26-AVERAGE(BD$23:BD$32))</f>
        <v/>
      </c>
      <c r="BI26" s="35">
        <f>IF(OR(BE26="",BE26="NaN"),"",BE26-AVERAGE(BE$23:BE$32))</f>
        <v/>
      </c>
      <c r="BJ26" s="22" t="n">
        <v>1.638410687446594</v>
      </c>
      <c r="BL26" s="35" t="n"/>
      <c r="BM26" s="19" t="n">
        <v>9.678091999999999</v>
      </c>
      <c r="BN26" s="20" t="n">
        <v>4.2866035</v>
      </c>
      <c r="BO26" s="20" t="n">
        <v>10.099216</v>
      </c>
      <c r="BP26" s="21" t="n">
        <v>3.5813887</v>
      </c>
      <c r="BQ26" s="35">
        <f>IF(OR(BM26="",BM26="NaN"),"",BM26-AVERAGE(BM$23:BM$32))</f>
        <v/>
      </c>
      <c r="BR26" s="35">
        <f>IF(OR(BN26="",BN26="NaN"),"",BN26-AVERAGE(BN$23:BN$32))</f>
        <v/>
      </c>
      <c r="BS26" s="35">
        <f>IF(OR(BO26="",BO26="NaN"),"",BO26-AVERAGE(BO$23:BO$32))</f>
        <v/>
      </c>
      <c r="BT26" s="22" t="n">
        <v>3.654746294021606</v>
      </c>
      <c r="BV26" s="35" t="n"/>
      <c r="BW26" s="19" t="n">
        <v>5.455946</v>
      </c>
      <c r="BX26" s="20" t="n">
        <v>4.702513</v>
      </c>
      <c r="BY26" s="20" t="n">
        <v>5.025735</v>
      </c>
      <c r="BZ26" s="21" t="n">
        <v>4.637753</v>
      </c>
      <c r="CA26" s="35">
        <f>IF(OR(BW26="",BW26="NaN"),"",BW26-AVERAGE(BW$23:BW$32))</f>
        <v/>
      </c>
      <c r="CB26" s="35">
        <f>IF(OR(BX26="",BX26="NaN"),"",BX26-AVERAGE(BX$23:BX$32))</f>
        <v/>
      </c>
      <c r="CC26" s="35">
        <f>IF(OR(BY26="",BY26="NaN"),"",BY26-AVERAGE(BY$23:BY$32))</f>
        <v/>
      </c>
      <c r="CD26" s="22" t="n">
        <v>1.157731294631958</v>
      </c>
      <c r="CI26" t="n">
        <v>2.055973529815674</v>
      </c>
      <c r="CN26" t="n">
        <v>1.163065552711487</v>
      </c>
    </row>
    <row r="27">
      <c r="A27" s="38" t="n"/>
      <c r="B27" s="35" t="n">
        <v>5</v>
      </c>
      <c r="C27" s="18" t="n">
        <v>22</v>
      </c>
      <c r="E27" s="19" t="n">
        <v>86.88303000000001</v>
      </c>
      <c r="F27" s="20" t="n">
        <v>87.881226</v>
      </c>
      <c r="G27" s="20" t="n">
        <v>87.22992000000001</v>
      </c>
      <c r="H27" s="21" t="n">
        <v>87.41907</v>
      </c>
      <c r="I27" s="35">
        <f>IF(OR(E27="",E27="NaN"),"",E27-AVERAGE(E$23:E$32))</f>
        <v/>
      </c>
      <c r="J27" s="35">
        <f>IF(OR(F27="",F27="NaN"),"",F27-AVERAGE(F$23:F$32))</f>
        <v/>
      </c>
      <c r="K27" s="35">
        <f>IF(OR(G27="",G27="NaN"),"",G27-AVERAGE(G$23:G$32))</f>
        <v/>
      </c>
      <c r="L27" s="22" t="n">
        <v>83.80245208740234</v>
      </c>
      <c r="M27" s="35" t="n"/>
      <c r="N27" s="35" t="n"/>
      <c r="O27" s="19" t="n">
        <v>51.219673</v>
      </c>
      <c r="P27" s="20" t="n">
        <v>50.086914</v>
      </c>
      <c r="Q27" s="20" t="n">
        <v>51.91079</v>
      </c>
      <c r="R27" s="21" t="n">
        <v>49.82437</v>
      </c>
      <c r="S27" s="35">
        <f>IF(OR(O27="",O27="NaN"),"",O27-AVERAGE(O$23:O$32))</f>
        <v/>
      </c>
      <c r="T27" s="35">
        <f>IF(OR(P27="",P27="NaN"),"",P27-AVERAGE(P$23:P$32))</f>
        <v/>
      </c>
      <c r="U27" s="35">
        <f>IF(OR(Q27="",Q27="NaN"),"",Q27-AVERAGE(Q$23:Q$32))</f>
        <v/>
      </c>
      <c r="V27" s="22" t="n">
        <v>72.17574310302734</v>
      </c>
      <c r="W27" s="35" t="n"/>
      <c r="X27" s="35" t="n"/>
      <c r="Y27" s="19" t="n">
        <v>15.529475</v>
      </c>
      <c r="Z27" s="20" t="n">
        <v>14.997745</v>
      </c>
      <c r="AA27" s="20" t="n">
        <v>13.595356</v>
      </c>
      <c r="AB27" s="21" t="n">
        <v>14.947033</v>
      </c>
      <c r="AC27" s="35">
        <f>IF(OR(Y27="",Y27="NaN"),"",Y27-AVERAGE(Y$23:Y$32))</f>
        <v/>
      </c>
      <c r="AD27" s="35">
        <f>IF(OR(Z27="",Z27="NaN"),"",Z27-AVERAGE(Z$23:Z$32))</f>
        <v/>
      </c>
      <c r="AE27" s="35">
        <f>IF(OR(AA27="",AA27="NaN"),"",AA27-AVERAGE(AA$23:AA$32))</f>
        <v/>
      </c>
      <c r="AF27" s="22" t="n">
        <v>10.69502639770508</v>
      </c>
      <c r="AG27" s="35" t="n"/>
      <c r="AH27" s="35" t="n"/>
      <c r="AI27" s="19" t="n">
        <v>6.3835645</v>
      </c>
      <c r="AJ27" s="20" t="n">
        <v>6.663936</v>
      </c>
      <c r="AK27" s="20" t="n">
        <v>6.6820874</v>
      </c>
      <c r="AL27" s="21" t="n">
        <v>6.8380413</v>
      </c>
      <c r="AM27" s="35">
        <f>IF(OR(AI27="",AI27="NaN"),"",AI27-AVERAGE(AI$23:AI$32))</f>
        <v/>
      </c>
      <c r="AN27" s="35">
        <f>IF(OR(AJ27="",AJ27="NaN"),"",AJ27-AVERAGE(AJ$23:AJ$32))</f>
        <v/>
      </c>
      <c r="AO27" s="35">
        <f>IF(OR(AK27="",AK27="NaN"),"",AK27-AVERAGE(AK$23:AK$32))</f>
        <v/>
      </c>
      <c r="AP27" s="22" t="n">
        <v>6.658500671386719</v>
      </c>
      <c r="AR27" s="35" t="n"/>
      <c r="AS27" s="19" t="n">
        <v>20.024437</v>
      </c>
      <c r="AT27" s="20" t="n">
        <v>19.834612</v>
      </c>
      <c r="AU27" s="20" t="n">
        <v>20.332602</v>
      </c>
      <c r="AV27" s="21" t="n">
        <v>19.983702</v>
      </c>
      <c r="AW27" s="35">
        <f>IF(OR(AS27="",AS27="NaN"),"",AS27-AVERAGE(AS$23:AS$32))</f>
        <v/>
      </c>
      <c r="AX27" s="35">
        <f>IF(OR(AT27="",AT27="NaN"),"",AT27-AVERAGE(AT$23:AT$32))</f>
        <v/>
      </c>
      <c r="AY27" s="35">
        <f>IF(OR(AU27="",AU27="NaN"),"",AU27-AVERAGE(AU$23:AU$32))</f>
        <v/>
      </c>
      <c r="AZ27" s="22" t="n">
        <v>8.893607139587402</v>
      </c>
      <c r="BB27" s="35" t="n"/>
      <c r="BC27" s="19" t="n">
        <v>4.344185</v>
      </c>
      <c r="BD27" s="20" t="n">
        <v>3.306395</v>
      </c>
      <c r="BE27" s="20" t="n">
        <v>3.4920774</v>
      </c>
      <c r="BF27" s="21" t="n">
        <v>3.347793</v>
      </c>
      <c r="BG27" s="35">
        <f>IF(OR(BC27="",BC27="NaN"),"",BC27-AVERAGE(BC$23:BC$32))</f>
        <v/>
      </c>
      <c r="BH27" s="35">
        <f>IF(OR(BD27="",BD27="NaN"),"",BD27-AVERAGE(BD$23:BD$32))</f>
        <v/>
      </c>
      <c r="BI27" s="35">
        <f>IF(OR(BE27="",BE27="NaN"),"",BE27-AVERAGE(BE$23:BE$32))</f>
        <v/>
      </c>
      <c r="BJ27" s="22" t="n">
        <v>1.647276759147644</v>
      </c>
      <c r="BL27" s="35" t="n"/>
      <c r="BM27" s="19" t="n">
        <v>9.563974</v>
      </c>
      <c r="BN27" s="20" t="n">
        <v>4.1274567</v>
      </c>
      <c r="BO27" s="20" t="n">
        <v>5.6362348</v>
      </c>
      <c r="BP27" s="21" t="n">
        <v>3.1425846</v>
      </c>
      <c r="BQ27" s="35">
        <f>IF(OR(BM27="",BM27="NaN"),"",BM27-AVERAGE(BM$23:BM$32))</f>
        <v/>
      </c>
      <c r="BR27" s="35">
        <f>IF(OR(BN27="",BN27="NaN"),"",BN27-AVERAGE(BN$23:BN$32))</f>
        <v/>
      </c>
      <c r="BS27" s="35">
        <f>IF(OR(BO27="",BO27="NaN"),"",BO27-AVERAGE(BO$23:BO$32))</f>
        <v/>
      </c>
      <c r="BT27" s="22" t="n">
        <v>4.741129875183105</v>
      </c>
      <c r="BV27" s="35" t="n"/>
      <c r="BW27" s="19" t="n">
        <v>5.301718</v>
      </c>
      <c r="BX27" s="20" t="n">
        <v>4.7279625</v>
      </c>
      <c r="BY27" s="20" t="n">
        <v>5.191593</v>
      </c>
      <c r="BZ27" s="21" t="n">
        <v>4.902467</v>
      </c>
      <c r="CA27" s="35">
        <f>IF(OR(BW27="",BW27="NaN"),"",BW27-AVERAGE(BW$23:BW$32))</f>
        <v/>
      </c>
      <c r="CB27" s="35">
        <f>IF(OR(BX27="",BX27="NaN"),"",BX27-AVERAGE(BX$23:BX$32))</f>
        <v/>
      </c>
      <c r="CC27" s="35">
        <f>IF(OR(BY27="",BY27="NaN"),"",BY27-AVERAGE(BY$23:BY$32))</f>
        <v/>
      </c>
      <c r="CD27" s="22" t="n">
        <v>1.257280826568604</v>
      </c>
      <c r="CI27" t="n">
        <v>1.654712915420532</v>
      </c>
      <c r="CN27" t="n">
        <v>1.163089990615845</v>
      </c>
    </row>
    <row r="28">
      <c r="A28" s="38" t="n"/>
      <c r="B28" s="35" t="n">
        <v>6</v>
      </c>
      <c r="C28" s="18" t="n">
        <v>27</v>
      </c>
      <c r="E28" s="19" t="n">
        <v>87.31768</v>
      </c>
      <c r="F28" s="20" t="n">
        <v>87.90366</v>
      </c>
      <c r="G28" s="20" t="n">
        <v>88.15127</v>
      </c>
      <c r="H28" s="21" t="n">
        <v>87.98698</v>
      </c>
      <c r="I28" s="35">
        <f>IF(OR(E28="",E28="NaN"),"",E28-AVERAGE(E$23:E$32))</f>
        <v/>
      </c>
      <c r="J28" s="35">
        <f>IF(OR(F28="",F28="NaN"),"",F28-AVERAGE(F$23:F$32))</f>
        <v/>
      </c>
      <c r="K28" s="35">
        <f>IF(OR(G28="",G28="NaN"),"",G28-AVERAGE(G$23:G$32))</f>
        <v/>
      </c>
      <c r="L28" s="22" t="n">
        <v>83.53227233886719</v>
      </c>
      <c r="M28" s="35" t="n"/>
      <c r="N28" s="35" t="n"/>
      <c r="O28" s="19" t="n">
        <v>51.3376</v>
      </c>
      <c r="P28" s="20" t="n">
        <v>50.399757</v>
      </c>
      <c r="Q28" s="20" t="n">
        <v>52.25397</v>
      </c>
      <c r="R28" s="21" t="n">
        <v>50.32436</v>
      </c>
      <c r="S28" s="35">
        <f>IF(OR(O28="",O28="NaN"),"",O28-AVERAGE(O$23:O$32))</f>
        <v/>
      </c>
      <c r="T28" s="35">
        <f>IF(OR(P28="",P28="NaN"),"",P28-AVERAGE(P$23:P$32))</f>
        <v/>
      </c>
      <c r="U28" s="35">
        <f>IF(OR(Q28="",Q28="NaN"),"",Q28-AVERAGE(Q$23:Q$32))</f>
        <v/>
      </c>
      <c r="V28" s="22" t="n">
        <v>72.56258392333984</v>
      </c>
      <c r="W28" s="35" t="n"/>
      <c r="X28" s="35" t="n"/>
      <c r="Y28" s="19" t="n">
        <v>16.57443</v>
      </c>
      <c r="Z28" s="20" t="n">
        <v>15.030799</v>
      </c>
      <c r="AA28" s="20" t="n">
        <v>17.349161</v>
      </c>
      <c r="AB28" s="21" t="n">
        <v>14.261708</v>
      </c>
      <c r="AC28" s="35">
        <f>IF(OR(Y28="",Y28="NaN"),"",Y28-AVERAGE(Y$23:Y$32))</f>
        <v/>
      </c>
      <c r="AD28" s="35">
        <f>IF(OR(Z28="",Z28="NaN"),"",Z28-AVERAGE(Z$23:Z$32))</f>
        <v/>
      </c>
      <c r="AE28" s="35">
        <f>IF(OR(AA28="",AA28="NaN"),"",AA28-AVERAGE(AA$23:AA$32))</f>
        <v/>
      </c>
      <c r="AF28" s="22" t="n">
        <v>9.745952606201172</v>
      </c>
      <c r="AG28" s="35" t="n"/>
      <c r="AH28" s="35" t="n"/>
      <c r="AI28" s="19" t="n">
        <v>6.3635893</v>
      </c>
      <c r="AJ28" s="20" t="n">
        <v>7.0966525</v>
      </c>
      <c r="AK28" s="20" t="n">
        <v>6.8992763</v>
      </c>
      <c r="AL28" s="21" t="n">
        <v>7.297226</v>
      </c>
      <c r="AM28" s="35">
        <f>IF(OR(AI28="",AI28="NaN"),"",AI28-AVERAGE(AI$23:AI$32))</f>
        <v/>
      </c>
      <c r="AN28" s="35">
        <f>IF(OR(AJ28="",AJ28="NaN"),"",AJ28-AVERAGE(AJ$23:AJ$32))</f>
        <v/>
      </c>
      <c r="AO28" s="35">
        <f>IF(OR(AK28="",AK28="NaN"),"",AK28-AVERAGE(AK$23:AK$32))</f>
        <v/>
      </c>
      <c r="AP28" s="22" t="n">
        <v>6.485308170318604</v>
      </c>
      <c r="AR28" s="35" t="n"/>
      <c r="AS28" s="19" t="n">
        <v>19.816439</v>
      </c>
      <c r="AT28" s="20" t="n">
        <v>19.498632</v>
      </c>
      <c r="AU28" s="20" t="n">
        <v>19.653013</v>
      </c>
      <c r="AV28" s="21" t="n">
        <v>19.412321</v>
      </c>
      <c r="AW28" s="35">
        <f>IF(OR(AS28="",AS28="NaN"),"",AS28-AVERAGE(AS$23:AS$32))</f>
        <v/>
      </c>
      <c r="AX28" s="35">
        <f>IF(OR(AT28="",AT28="NaN"),"",AT28-AVERAGE(AT$23:AT$32))</f>
        <v/>
      </c>
      <c r="AY28" s="35">
        <f>IF(OR(AU28="",AU28="NaN"),"",AU28-AVERAGE(AU$23:AU$32))</f>
        <v/>
      </c>
      <c r="AZ28" s="22" t="n">
        <v>10.02230548858643</v>
      </c>
      <c r="BB28" s="35" t="n"/>
      <c r="BC28" s="19" t="n">
        <v>4.430926</v>
      </c>
      <c r="BD28" s="20" t="n">
        <v>3.4582663</v>
      </c>
      <c r="BE28" s="20" t="n">
        <v>4.4615874</v>
      </c>
      <c r="BF28" s="21" t="n">
        <v>3.3600235</v>
      </c>
      <c r="BG28" s="35">
        <f>IF(OR(BC28="",BC28="NaN"),"",BC28-AVERAGE(BC$23:BC$32))</f>
        <v/>
      </c>
      <c r="BH28" s="35">
        <f>IF(OR(BD28="",BD28="NaN"),"",BD28-AVERAGE(BD$23:BD$32))</f>
        <v/>
      </c>
      <c r="BI28" s="35">
        <f>IF(OR(BE28="",BE28="NaN"),"",BE28-AVERAGE(BE$23:BE$32))</f>
        <v/>
      </c>
      <c r="BJ28" s="22" t="n">
        <v>1.543917775154114</v>
      </c>
      <c r="BL28" s="35" t="n"/>
      <c r="BM28" s="19" t="n">
        <v>10.097115</v>
      </c>
      <c r="BN28" s="20" t="n">
        <v>5.0200415</v>
      </c>
      <c r="BO28" s="20" t="n">
        <v>11.671044</v>
      </c>
      <c r="BP28" s="21" t="n">
        <v>3.8296976</v>
      </c>
      <c r="BQ28" s="35">
        <f>IF(OR(BM28="",BM28="NaN"),"",BM28-AVERAGE(BM$23:BM$32))</f>
        <v/>
      </c>
      <c r="BR28" s="35">
        <f>IF(OR(BN28="",BN28="NaN"),"",BN28-AVERAGE(BN$23:BN$32))</f>
        <v/>
      </c>
      <c r="BS28" s="35">
        <f>IF(OR(BO28="",BO28="NaN"),"",BO28-AVERAGE(BO$23:BO$32))</f>
        <v/>
      </c>
      <c r="BT28" s="22" t="n">
        <v>4.445898056030273</v>
      </c>
      <c r="BV28" s="35" t="n"/>
      <c r="BW28" s="19" t="n">
        <v>5.414983</v>
      </c>
      <c r="BX28" s="20" t="n">
        <v>4.654183</v>
      </c>
      <c r="BY28" s="20" t="n">
        <v>4.908664</v>
      </c>
      <c r="BZ28" s="21" t="n">
        <v>4.6047106</v>
      </c>
      <c r="CA28" s="35">
        <f>IF(OR(BW28="",BW28="NaN"),"",BW28-AVERAGE(BW$23:BW$32))</f>
        <v/>
      </c>
      <c r="CB28" s="35">
        <f>IF(OR(BX28="",BX28="NaN"),"",BX28-AVERAGE(BX$23:BX$32))</f>
        <v/>
      </c>
      <c r="CC28" s="35">
        <f>IF(OR(BY28="",BY28="NaN"),"",BY28-AVERAGE(BY$23:BY$32))</f>
        <v/>
      </c>
      <c r="CD28" s="22" t="n">
        <v>1.140171766281128</v>
      </c>
      <c r="CI28" t="n">
        <v>1.900689125061035</v>
      </c>
      <c r="CN28" t="n">
        <v>1.75727391242981</v>
      </c>
    </row>
    <row r="29">
      <c r="A29" s="38" t="n"/>
      <c r="B29" s="35" t="n">
        <v>7</v>
      </c>
      <c r="C29" s="18" t="n">
        <v>32</v>
      </c>
      <c r="E29" s="19" t="n">
        <v>87.03652</v>
      </c>
      <c r="F29" s="20" t="n">
        <v>87.83562999999999</v>
      </c>
      <c r="G29" s="20" t="n">
        <v>87.21495</v>
      </c>
      <c r="H29" s="21" t="n">
        <v>87.89733</v>
      </c>
      <c r="I29" s="35">
        <f>IF(OR(E29="",E29="NaN"),"",E29-AVERAGE(E$23:E$32))</f>
        <v/>
      </c>
      <c r="J29" s="35">
        <f>IF(OR(F29="",F29="NaN"),"",F29-AVERAGE(F$23:F$32))</f>
        <v/>
      </c>
      <c r="K29" s="35">
        <f>IF(OR(G29="",G29="NaN"),"",G29-AVERAGE(G$23:G$32))</f>
        <v/>
      </c>
      <c r="L29" s="22" t="n">
        <v>85.00627136230469</v>
      </c>
      <c r="M29" s="35" t="n"/>
      <c r="N29" s="35" t="n"/>
      <c r="O29" s="19" t="n">
        <v>51.774292</v>
      </c>
      <c r="P29" s="20" t="n">
        <v>50.39067</v>
      </c>
      <c r="Q29" s="20" t="n">
        <v>51.951305</v>
      </c>
      <c r="R29" s="21" t="n">
        <v>50.14051</v>
      </c>
      <c r="S29" s="35">
        <f>IF(OR(O29="",O29="NaN"),"",O29-AVERAGE(O$23:O$32))</f>
        <v/>
      </c>
      <c r="T29" s="35">
        <f>IF(OR(P29="",P29="NaN"),"",P29-AVERAGE(P$23:P$32))</f>
        <v/>
      </c>
      <c r="U29" s="35">
        <f>IF(OR(Q29="",Q29="NaN"),"",Q29-AVERAGE(Q$23:Q$32))</f>
        <v/>
      </c>
      <c r="V29" s="22" t="n">
        <v>72.43095397949219</v>
      </c>
      <c r="W29" s="35" t="n"/>
      <c r="X29" s="35" t="n"/>
      <c r="Y29" s="19" t="n">
        <v>13.420133</v>
      </c>
      <c r="Z29" s="20" t="n">
        <v>14.826964</v>
      </c>
      <c r="AA29" s="20" t="n">
        <v>14.093495</v>
      </c>
      <c r="AB29" s="21" t="n">
        <v>14.880069</v>
      </c>
      <c r="AC29" s="35">
        <f>IF(OR(Y29="",Y29="NaN"),"",Y29-AVERAGE(Y$23:Y$32))</f>
        <v/>
      </c>
      <c r="AD29" s="35">
        <f>IF(OR(Z29="",Z29="NaN"),"",Z29-AVERAGE(Z$23:Z$32))</f>
        <v/>
      </c>
      <c r="AE29" s="35">
        <f>IF(OR(AA29="",AA29="NaN"),"",AA29-AVERAGE(AA$23:AA$32))</f>
        <v/>
      </c>
      <c r="AF29" s="22" t="n">
        <v>9.768600463867188</v>
      </c>
      <c r="AG29" s="35" t="n"/>
      <c r="AH29" s="35" t="n"/>
      <c r="AI29" s="19" t="n">
        <v>6.357272</v>
      </c>
      <c r="AJ29" s="20" t="n">
        <v>6.6693645</v>
      </c>
      <c r="AK29" s="20" t="n">
        <v>6.673948</v>
      </c>
      <c r="AL29" s="21" t="n">
        <v>6.6945386</v>
      </c>
      <c r="AM29" s="35">
        <f>IF(OR(AI29="",AI29="NaN"),"",AI29-AVERAGE(AI$23:AI$32))</f>
        <v/>
      </c>
      <c r="AN29" s="35">
        <f>IF(OR(AJ29="",AJ29="NaN"),"",AJ29-AVERAGE(AJ$23:AJ$32))</f>
        <v/>
      </c>
      <c r="AO29" s="35">
        <f>IF(OR(AK29="",AK29="NaN"),"",AK29-AVERAGE(AK$23:AK$32))</f>
        <v/>
      </c>
      <c r="AP29" s="22" t="n">
        <v>6.964999675750732</v>
      </c>
      <c r="AR29" s="35" t="n"/>
      <c r="AS29" s="19" t="n">
        <v>20.040194</v>
      </c>
      <c r="AT29" s="20" t="n">
        <v>19.834612</v>
      </c>
      <c r="AU29" s="20" t="n">
        <v>20.334324</v>
      </c>
      <c r="AV29" s="21" t="n">
        <v>20.26748</v>
      </c>
      <c r="AW29" s="35">
        <f>IF(OR(AS29="",AS29="NaN"),"",AS29-AVERAGE(AS$23:AS$32))</f>
        <v/>
      </c>
      <c r="AX29" s="35">
        <f>IF(OR(AT29="",AT29="NaN"),"",AT29-AVERAGE(AT$23:AT$32))</f>
        <v/>
      </c>
      <c r="AY29" s="35">
        <f>IF(OR(AU29="",AU29="NaN"),"",AU29-AVERAGE(AU$23:AU$32))</f>
        <v/>
      </c>
      <c r="AZ29" s="22" t="n">
        <v>10.33570194244385</v>
      </c>
      <c r="BB29" s="35" t="n"/>
      <c r="BC29" s="19" t="n">
        <v>3.4990258</v>
      </c>
      <c r="BD29" s="20" t="n">
        <v>3.306395</v>
      </c>
      <c r="BE29" s="20" t="n">
        <v>3.3304696</v>
      </c>
      <c r="BF29" s="21" t="n">
        <v>3.3408446</v>
      </c>
      <c r="BG29" s="35">
        <f>IF(OR(BC29="",BC29="NaN"),"",BC29-AVERAGE(BC$23:BC$32))</f>
        <v/>
      </c>
      <c r="BH29" s="35">
        <f>IF(OR(BD29="",BD29="NaN"),"",BD29-AVERAGE(BD$23:BD$32))</f>
        <v/>
      </c>
      <c r="BI29" s="35">
        <f>IF(OR(BE29="",BE29="NaN"),"",BE29-AVERAGE(BE$23:BE$32))</f>
        <v/>
      </c>
      <c r="BJ29" s="22" t="n">
        <v>1.517341613769531</v>
      </c>
      <c r="BL29" s="35" t="n"/>
      <c r="BM29" s="19" t="n">
        <v>5.4830966</v>
      </c>
      <c r="BN29" s="20" t="n">
        <v>4.1143785</v>
      </c>
      <c r="BO29" s="20" t="n">
        <v>5.9975405</v>
      </c>
      <c r="BP29" s="21" t="n">
        <v>3.3159251</v>
      </c>
      <c r="BQ29" s="35">
        <f>IF(OR(BM29="",BM29="NaN"),"",BM29-AVERAGE(BM$23:BM$32))</f>
        <v/>
      </c>
      <c r="BR29" s="35">
        <f>IF(OR(BN29="",BN29="NaN"),"",BN29-AVERAGE(BN$23:BN$32))</f>
        <v/>
      </c>
      <c r="BS29" s="35">
        <f>IF(OR(BO29="",BO29="NaN"),"",BO29-AVERAGE(BO$23:BO$32))</f>
        <v/>
      </c>
      <c r="BT29" s="22" t="n">
        <v>6.554061889648438</v>
      </c>
      <c r="BV29" s="35" t="n"/>
      <c r="BW29" s="19" t="n">
        <v>5.243525</v>
      </c>
      <c r="BX29" s="20" t="n">
        <v>4.6594353</v>
      </c>
      <c r="BY29" s="20" t="n">
        <v>5.134664</v>
      </c>
      <c r="BZ29" s="21" t="n">
        <v>4.847325</v>
      </c>
      <c r="CA29" s="35">
        <f>IF(OR(BW29="",BW29="NaN"),"",BW29-AVERAGE(BW$23:BW$32))</f>
        <v/>
      </c>
      <c r="CB29" s="35">
        <f>IF(OR(BX29="",BX29="NaN"),"",BX29-AVERAGE(BX$23:BX$32))</f>
        <v/>
      </c>
      <c r="CC29" s="35">
        <f>IF(OR(BY29="",BY29="NaN"),"",BY29-AVERAGE(BY$23:BY$32))</f>
        <v/>
      </c>
      <c r="CD29" s="22" t="n">
        <v>1.287117123603821</v>
      </c>
      <c r="CI29" t="n">
        <v>2.14847731590271</v>
      </c>
      <c r="CN29" t="n">
        <v>1.333499312400818</v>
      </c>
    </row>
    <row r="30">
      <c r="A30" s="38" t="n"/>
      <c r="B30" s="35" t="n">
        <v>8</v>
      </c>
      <c r="C30" s="18" t="n">
        <v>37</v>
      </c>
      <c r="E30" s="19" t="n">
        <v>87.05557</v>
      </c>
      <c r="F30" s="20" t="n">
        <v>87.82944500000001</v>
      </c>
      <c r="G30" s="20" t="n">
        <v>87.50497</v>
      </c>
      <c r="H30" s="21" t="n">
        <v>88.71228000000001</v>
      </c>
      <c r="I30" s="35">
        <f>IF(OR(E30="",E30="NaN"),"",E30-AVERAGE(E$23:E$32))</f>
        <v/>
      </c>
      <c r="J30" s="35">
        <f>IF(OR(F30="",F30="NaN"),"",F30-AVERAGE(F$23:F$32))</f>
        <v/>
      </c>
      <c r="K30" s="35">
        <f>IF(OR(G30="",G30="NaN"),"",G30-AVERAGE(G$23:G$32))</f>
        <v/>
      </c>
      <c r="L30" s="22" t="n">
        <v>84.48942565917969</v>
      </c>
      <c r="M30" s="35" t="n"/>
      <c r="N30" s="35" t="n"/>
      <c r="O30" s="19" t="n">
        <v>51.911736</v>
      </c>
      <c r="P30" s="20" t="n">
        <v>51.90817</v>
      </c>
      <c r="Q30" s="20" t="n">
        <v>52.10245</v>
      </c>
      <c r="R30" s="21" t="n">
        <v>51.071312</v>
      </c>
      <c r="S30" s="35">
        <f>IF(OR(O30="",O30="NaN"),"",O30-AVERAGE(O$23:O$32))</f>
        <v/>
      </c>
      <c r="T30" s="35">
        <f>IF(OR(P30="",P30="NaN"),"",P30-AVERAGE(P$23:P$32))</f>
        <v/>
      </c>
      <c r="U30" s="35">
        <f>IF(OR(Q30="",Q30="NaN"),"",Q30-AVERAGE(Q$23:Q$32))</f>
        <v/>
      </c>
      <c r="V30" s="22" t="n">
        <v>72.35398864746094</v>
      </c>
      <c r="W30" s="35" t="n"/>
      <c r="X30" s="35" t="n"/>
      <c r="Y30" s="19" t="n">
        <v>15.860334</v>
      </c>
      <c r="Z30" s="20" t="n">
        <v>14.470874</v>
      </c>
      <c r="AA30" s="20" t="n">
        <v>16.933584</v>
      </c>
      <c r="AB30" s="21" t="n">
        <v>14.433101</v>
      </c>
      <c r="AC30" s="35">
        <f>IF(OR(Y30="",Y30="NaN"),"",Y30-AVERAGE(Y$23:Y$32))</f>
        <v/>
      </c>
      <c r="AD30" s="35">
        <f>IF(OR(Z30="",Z30="NaN"),"",Z30-AVERAGE(Z$23:Z$32))</f>
        <v/>
      </c>
      <c r="AE30" s="35">
        <f>IF(OR(AA30="",AA30="NaN"),"",AA30-AVERAGE(AA$23:AA$32))</f>
        <v/>
      </c>
      <c r="AF30" s="22" t="n">
        <v>9.741769790649414</v>
      </c>
      <c r="AG30" s="35" t="n"/>
      <c r="AH30" s="35" t="n"/>
      <c r="AI30" s="19" t="n">
        <v>6.246788</v>
      </c>
      <c r="AJ30" s="20" t="n">
        <v>6.9209304</v>
      </c>
      <c r="AK30" s="20" t="n">
        <v>6.6699276</v>
      </c>
      <c r="AL30" s="21" t="n">
        <v>6.6096525</v>
      </c>
      <c r="AM30" s="35">
        <f>IF(OR(AI30="",AI30="NaN"),"",AI30-AVERAGE(AI$23:AI$32))</f>
        <v/>
      </c>
      <c r="AN30" s="35">
        <f>IF(OR(AJ30="",AJ30="NaN"),"",AJ30-AVERAGE(AJ$23:AJ$32))</f>
        <v/>
      </c>
      <c r="AO30" s="35">
        <f>IF(OR(AK30="",AK30="NaN"),"",AK30-AVERAGE(AK$23:AK$32))</f>
        <v/>
      </c>
      <c r="AP30" s="22" t="n">
        <v>6.977659225463867</v>
      </c>
      <c r="AR30" s="35" t="n"/>
      <c r="AS30" s="19" t="n">
        <v>20.323156</v>
      </c>
      <c r="AT30" s="20" t="n">
        <v>19.799885</v>
      </c>
      <c r="AU30" s="20" t="n">
        <v>17.637953</v>
      </c>
      <c r="AV30" s="21" t="n">
        <v>19.983702</v>
      </c>
      <c r="AW30" s="35">
        <f>IF(OR(AS30="",AS30="NaN"),"",AS30-AVERAGE(AS$23:AS$32))</f>
        <v/>
      </c>
      <c r="AX30" s="35">
        <f>IF(OR(AT30="",AT30="NaN"),"",AT30-AVERAGE(AT$23:AT$32))</f>
        <v/>
      </c>
      <c r="AY30" s="35">
        <f>IF(OR(AU30="",AU30="NaN"),"",AU30-AVERAGE(AU$23:AU$32))</f>
        <v/>
      </c>
      <c r="AZ30" s="22" t="n">
        <v>9.986495018005373</v>
      </c>
      <c r="BB30" s="35" t="n"/>
      <c r="BC30" s="19" t="n">
        <v>4.473675</v>
      </c>
      <c r="BD30" s="20" t="n">
        <v>3.4938104</v>
      </c>
      <c r="BE30" s="20" t="n">
        <v>4.5154777</v>
      </c>
      <c r="BF30" s="21" t="n">
        <v>3.3779266</v>
      </c>
      <c r="BG30" s="35">
        <f>IF(OR(BC30="",BC30="NaN"),"",BC30-AVERAGE(BC$23:BC$32))</f>
        <v/>
      </c>
      <c r="BH30" s="35">
        <f>IF(OR(BD30="",BD30="NaN"),"",BD30-AVERAGE(BD$23:BD$32))</f>
        <v/>
      </c>
      <c r="BI30" s="35">
        <f>IF(OR(BE30="",BE30="NaN"),"",BE30-AVERAGE(BE$23:BE$32))</f>
        <v/>
      </c>
      <c r="BJ30" s="22" t="n">
        <v>1.634933352470398</v>
      </c>
      <c r="BL30" s="35" t="n"/>
      <c r="BM30" s="19" t="n">
        <v>9.815773999999999</v>
      </c>
      <c r="BN30" s="20" t="n">
        <v>3.7461674</v>
      </c>
      <c r="BO30" s="20" t="n">
        <v>9.615444999999999</v>
      </c>
      <c r="BP30" s="21" t="n">
        <v>3.201303</v>
      </c>
      <c r="BQ30" s="35">
        <f>IF(OR(BM30="",BM30="NaN"),"",BM30-AVERAGE(BM$23:BM$32))</f>
        <v/>
      </c>
      <c r="BR30" s="35">
        <f>IF(OR(BN30="",BN30="NaN"),"",BN30-AVERAGE(BN$23:BN$32))</f>
        <v/>
      </c>
      <c r="BS30" s="35">
        <f>IF(OR(BO30="",BO30="NaN"),"",BO30-AVERAGE(BO$23:BO$32))</f>
        <v/>
      </c>
      <c r="BT30" s="22" t="n">
        <v>5.931561946868896</v>
      </c>
      <c r="BV30" s="35" t="n"/>
      <c r="BW30" s="19" t="n">
        <v>5.395639</v>
      </c>
      <c r="BX30" s="20" t="n">
        <v>4.7337246</v>
      </c>
      <c r="BY30" s="20" t="n">
        <v>5.147006</v>
      </c>
      <c r="BZ30" s="21" t="n">
        <v>4.7137065</v>
      </c>
      <c r="CA30" s="35">
        <f>IF(OR(BW30="",BW30="NaN"),"",BW30-AVERAGE(BW$23:BW$32))</f>
        <v/>
      </c>
      <c r="CB30" s="35">
        <f>IF(OR(BX30="",BX30="NaN"),"",BX30-AVERAGE(BX$23:BX$32))</f>
        <v/>
      </c>
      <c r="CC30" s="35">
        <f>IF(OR(BY30="",BY30="NaN"),"",BY30-AVERAGE(BY$23:BY$32))</f>
        <v/>
      </c>
      <c r="CD30" s="22" t="n">
        <v>1.506964445114136</v>
      </c>
      <c r="CI30" t="n">
        <v>2.888738632202148</v>
      </c>
      <c r="CN30" t="n">
        <v>1.479685425758362</v>
      </c>
    </row>
    <row r="31">
      <c r="A31" s="38" t="n"/>
      <c r="B31" s="35" t="n">
        <v>9</v>
      </c>
      <c r="C31" s="18" t="n">
        <v>42</v>
      </c>
      <c r="E31" s="19" t="n">
        <v>87.03652</v>
      </c>
      <c r="F31" s="20" t="n">
        <v>87.38275</v>
      </c>
      <c r="G31" s="20" t="n">
        <v>87.536934</v>
      </c>
      <c r="H31" s="21" t="n">
        <v>88.06348</v>
      </c>
      <c r="I31" s="35">
        <f>IF(OR(E31="",E31="NaN"),"",E31-AVERAGE(E$23:E$32))</f>
        <v/>
      </c>
      <c r="J31" s="35">
        <f>IF(OR(F31="",F31="NaN"),"",F31-AVERAGE(F$23:F$32))</f>
        <v/>
      </c>
      <c r="K31" s="35">
        <f>IF(OR(G31="",G31="NaN"),"",G31-AVERAGE(G$23:G$32))</f>
        <v/>
      </c>
      <c r="L31" s="22" t="n">
        <v>84.82589721679688</v>
      </c>
      <c r="M31" s="35" t="n"/>
      <c r="N31" s="35" t="n"/>
      <c r="O31" s="19" t="n">
        <v>51.75693</v>
      </c>
      <c r="P31" s="20" t="n">
        <v>50.706898</v>
      </c>
      <c r="Q31" s="20" t="n">
        <v>51.96341</v>
      </c>
      <c r="R31" s="21" t="n">
        <v>50.13049</v>
      </c>
      <c r="S31" s="35">
        <f>IF(OR(O31="",O31="NaN"),"",O31-AVERAGE(O$23:O$32))</f>
        <v/>
      </c>
      <c r="T31" s="35">
        <f>IF(OR(P31="",P31="NaN"),"",P31-AVERAGE(P$23:P$32))</f>
        <v/>
      </c>
      <c r="U31" s="35">
        <f>IF(OR(Q31="",Q31="NaN"),"",Q31-AVERAGE(Q$23:Q$32))</f>
        <v/>
      </c>
      <c r="V31" s="22" t="n">
        <v>72.00388336181641</v>
      </c>
      <c r="W31" s="35" t="n"/>
      <c r="X31" s="35" t="n"/>
      <c r="Y31" s="19" t="n">
        <v>13.002014</v>
      </c>
      <c r="Z31" s="20" t="n">
        <v>15.410529</v>
      </c>
      <c r="AA31" s="20" t="n">
        <v>14.518653</v>
      </c>
      <c r="AB31" s="21" t="n">
        <v>15.051575</v>
      </c>
      <c r="AC31" s="35">
        <f>IF(OR(Y31="",Y31="NaN"),"",Y31-AVERAGE(Y$23:Y$32))</f>
        <v/>
      </c>
      <c r="AD31" s="35">
        <f>IF(OR(Z31="",Z31="NaN"),"",Z31-AVERAGE(Z$23:Z$32))</f>
        <v/>
      </c>
      <c r="AE31" s="35">
        <f>IF(OR(AA31="",AA31="NaN"),"",AA31-AVERAGE(AA$23:AA$32))</f>
        <v/>
      </c>
      <c r="AF31" s="22" t="n">
        <v>21.17611312866211</v>
      </c>
      <c r="AG31" s="35" t="n"/>
      <c r="AH31" s="35" t="n"/>
      <c r="AI31" s="19" t="n">
        <v>6.6281505</v>
      </c>
      <c r="AJ31" s="20" t="n">
        <v>6.5613623</v>
      </c>
      <c r="AK31" s="20" t="n">
        <v>6.680351</v>
      </c>
      <c r="AL31" s="21" t="n">
        <v>6.7069893</v>
      </c>
      <c r="AM31" s="35">
        <f>IF(OR(AI31="",AI31="NaN"),"",AI31-AVERAGE(AI$23:AI$32))</f>
        <v/>
      </c>
      <c r="AN31" s="35">
        <f>IF(OR(AJ31="",AJ31="NaN"),"",AJ31-AVERAGE(AJ$23:AJ$32))</f>
        <v/>
      </c>
      <c r="AO31" s="35">
        <f>IF(OR(AK31="",AK31="NaN"),"",AK31-AVERAGE(AK$23:AK$32))</f>
        <v/>
      </c>
      <c r="AP31" s="22" t="n">
        <v>7.265088081359863</v>
      </c>
      <c r="AR31" s="35" t="n"/>
      <c r="AS31" s="19" t="n">
        <v>20.040194</v>
      </c>
      <c r="AT31" s="20" t="n">
        <v>20.06072</v>
      </c>
      <c r="AU31" s="20" t="n">
        <v>20.316105</v>
      </c>
      <c r="AV31" s="21" t="n">
        <v>20.26748</v>
      </c>
      <c r="AW31" s="35">
        <f>IF(OR(AS31="",AS31="NaN"),"",AS31-AVERAGE(AS$23:AS$32))</f>
        <v/>
      </c>
      <c r="AX31" s="35">
        <f>IF(OR(AT31="",AT31="NaN"),"",AT31-AVERAGE(AT$23:AT$32))</f>
        <v/>
      </c>
      <c r="AY31" s="35">
        <f>IF(OR(AU31="",AU31="NaN"),"",AU31-AVERAGE(AU$23:AU$32))</f>
        <v/>
      </c>
      <c r="AZ31" s="22" t="n">
        <v>9.274210929870604</v>
      </c>
      <c r="BB31" s="35" t="n"/>
      <c r="BC31" s="19" t="n">
        <v>3.4990258</v>
      </c>
      <c r="BD31" s="20" t="n">
        <v>3.3408446</v>
      </c>
      <c r="BE31" s="20" t="n">
        <v>3.3304696</v>
      </c>
      <c r="BF31" s="21" t="n">
        <v>3.3408446</v>
      </c>
      <c r="BG31" s="35">
        <f>IF(OR(BC31="",BC31="NaN"),"",BC31-AVERAGE(BC$23:BC$32))</f>
        <v/>
      </c>
      <c r="BH31" s="35">
        <f>IF(OR(BD31="",BD31="NaN"),"",BD31-AVERAGE(BD$23:BD$32))</f>
        <v/>
      </c>
      <c r="BI31" s="35">
        <f>IF(OR(BE31="",BE31="NaN"),"",BE31-AVERAGE(BE$23:BE$32))</f>
        <v/>
      </c>
      <c r="BJ31" s="22" t="n">
        <v>1.986090064048767</v>
      </c>
      <c r="BL31" s="35" t="n"/>
      <c r="BM31" s="19" t="n">
        <v>5.4084754</v>
      </c>
      <c r="BN31" s="20" t="n">
        <v>4.5779734</v>
      </c>
      <c r="BO31" s="20" t="n">
        <v>5.994136</v>
      </c>
      <c r="BP31" s="21" t="n">
        <v>3.987429</v>
      </c>
      <c r="BQ31" s="35">
        <f>IF(OR(BM31="",BM31="NaN"),"",BM31-AVERAGE(BM$23:BM$32))</f>
        <v/>
      </c>
      <c r="BR31" s="35">
        <f>IF(OR(BN31="",BN31="NaN"),"",BN31-AVERAGE(BN$23:BN$32))</f>
        <v/>
      </c>
      <c r="BS31" s="35">
        <f>IF(OR(BO31="",BO31="NaN"),"",BO31-AVERAGE(BO$23:BO$32))</f>
        <v/>
      </c>
      <c r="BT31" s="22" t="n">
        <v>12.45772361755371</v>
      </c>
      <c r="BV31" s="35" t="n"/>
      <c r="BW31" s="19" t="n">
        <v>5.247716</v>
      </c>
      <c r="BX31" s="20" t="n">
        <v>4.7908435</v>
      </c>
      <c r="BY31" s="20" t="n">
        <v>5.1403046</v>
      </c>
      <c r="BZ31" s="21" t="n">
        <v>4.859926</v>
      </c>
      <c r="CA31" s="35">
        <f>IF(OR(BW31="",BW31="NaN"),"",BW31-AVERAGE(BW$23:BW$32))</f>
        <v/>
      </c>
      <c r="CB31" s="35">
        <f>IF(OR(BX31="",BX31="NaN"),"",BX31-AVERAGE(BX$23:BX$32))</f>
        <v/>
      </c>
      <c r="CC31" s="35">
        <f>IF(OR(BY31="",BY31="NaN"),"",BY31-AVERAGE(BY$23:BY$32))</f>
        <v/>
      </c>
      <c r="CD31" s="22" t="n">
        <v>1.628946781158447</v>
      </c>
      <c r="CI31" t="n">
        <v>2.902855634689331</v>
      </c>
      <c r="CN31" t="n">
        <v>1.633095264434814</v>
      </c>
    </row>
    <row r="32">
      <c r="A32" s="39" t="n"/>
      <c r="B32" s="23" t="n">
        <v>10</v>
      </c>
      <c r="C32" s="24" t="n">
        <v>47</v>
      </c>
      <c r="E32" s="25" t="n">
        <v>87.77421</v>
      </c>
      <c r="F32" s="26" t="n">
        <v>88.38994599999999</v>
      </c>
      <c r="G32" s="26" t="n">
        <v>88.3892</v>
      </c>
      <c r="H32" s="27" t="n">
        <v>88.60567</v>
      </c>
      <c r="I32" s="23">
        <f>IF(OR(E32="",E32="NaN"),"",E32-AVERAGE(E$23:E$32))</f>
        <v/>
      </c>
      <c r="J32" s="23">
        <f>IF(OR(F32="",F32="NaN"),"",F32-AVERAGE(F$23:F$32))</f>
        <v/>
      </c>
      <c r="K32" s="23">
        <f>IF(OR(G32="",G32="NaN"),"",G32-AVERAGE(G$23:G$32))</f>
        <v/>
      </c>
      <c r="L32" s="28" t="n">
        <v>84.06423187255859</v>
      </c>
      <c r="M32" s="35" t="n"/>
      <c r="N32" s="35" t="n"/>
      <c r="O32" s="25" t="n">
        <v>51.342064</v>
      </c>
      <c r="P32" s="26" t="n">
        <v>50.42094</v>
      </c>
      <c r="Q32" s="26" t="n">
        <v>52.296932</v>
      </c>
      <c r="R32" s="27" t="n">
        <v>50.230026</v>
      </c>
      <c r="S32" s="23">
        <f>IF(OR(O32="",O32="NaN"),"",O32-AVERAGE(O$23:O$32))</f>
        <v/>
      </c>
      <c r="T32" s="23">
        <f>IF(OR(P32="",P32="NaN"),"",P32-AVERAGE(P$23:P$32))</f>
        <v/>
      </c>
      <c r="U32" s="23">
        <f>IF(OR(Q32="",Q32="NaN"),"",Q32-AVERAGE(Q$23:Q$32))</f>
        <v/>
      </c>
      <c r="V32" s="28" t="n">
        <v>72.51193237304688</v>
      </c>
      <c r="W32" s="35" t="n"/>
      <c r="X32" s="35" t="n"/>
      <c r="Y32" s="25" t="n">
        <v>16.736897</v>
      </c>
      <c r="Z32" s="26" t="n">
        <v>14.420301</v>
      </c>
      <c r="AA32" s="26" t="n">
        <v>19.330912</v>
      </c>
      <c r="AB32" s="27" t="n">
        <v>13.96759</v>
      </c>
      <c r="AC32" s="23">
        <f>IF(OR(Y32="",Y32="NaN"),"",Y32-AVERAGE(Y$23:Y$32))</f>
        <v/>
      </c>
      <c r="AD32" s="23">
        <f>IF(OR(Z32="",Z32="NaN"),"",Z32-AVERAGE(Z$23:Z$32))</f>
        <v/>
      </c>
      <c r="AE32" s="23">
        <f>IF(OR(AA32="",AA32="NaN"),"",AA32-AVERAGE(AA$23:AA$32))</f>
        <v/>
      </c>
      <c r="AF32" s="28" t="n">
        <v>9.480932235717772</v>
      </c>
      <c r="AG32" s="35" t="n"/>
      <c r="AH32" s="35" t="n"/>
      <c r="AI32" s="25" t="n">
        <v>6.191449</v>
      </c>
      <c r="AJ32" s="26" t="n">
        <v>6.862927</v>
      </c>
      <c r="AK32" s="26" t="n">
        <v>6.9281473</v>
      </c>
      <c r="AL32" s="27" t="n">
        <v>7.323535</v>
      </c>
      <c r="AM32" s="23">
        <f>IF(OR(AI32="",AI32="NaN"),"",AI32-AVERAGE(AI$23:AI$32))</f>
        <v/>
      </c>
      <c r="AN32" s="23">
        <f>IF(OR(AJ32="",AJ32="NaN"),"",AJ32-AVERAGE(AJ$23:AJ$32))</f>
        <v/>
      </c>
      <c r="AO32" s="23">
        <f>IF(OR(AK32="",AK32="NaN"),"",AK32-AVERAGE(AK$23:AK$32))</f>
        <v/>
      </c>
      <c r="AP32" s="28" t="n">
        <v>6.979801177978516</v>
      </c>
      <c r="AR32" s="35" t="n"/>
      <c r="AS32" s="25" t="n">
        <v>19.847057</v>
      </c>
      <c r="AT32" s="26" t="n">
        <v>19.536808</v>
      </c>
      <c r="AU32" s="26" t="n">
        <v>19.64023</v>
      </c>
      <c r="AV32" s="27" t="n">
        <v>19.47633</v>
      </c>
      <c r="AW32" s="23">
        <f>IF(OR(AS32="",AS32="NaN"),"",AS32-AVERAGE(AS$23:AS$32))</f>
        <v/>
      </c>
      <c r="AX32" s="23">
        <f>IF(OR(AT32="",AT32="NaN"),"",AT32-AVERAGE(AT$23:AT$32))</f>
        <v/>
      </c>
      <c r="AY32" s="23">
        <f>IF(OR(AU32="",AU32="NaN"),"",AU32-AVERAGE(AU$23:AU$32))</f>
        <v/>
      </c>
      <c r="AZ32" s="28" t="n">
        <v>10.01943016052246</v>
      </c>
      <c r="BB32" s="35" t="n"/>
      <c r="BC32" s="25" t="n">
        <v>4.496952</v>
      </c>
      <c r="BD32" s="26" t="n">
        <v>3.4700534</v>
      </c>
      <c r="BE32" s="26" t="n">
        <v>4.4615874</v>
      </c>
      <c r="BF32" s="27" t="n">
        <v>3.4269962</v>
      </c>
      <c r="BG32" s="23">
        <f>IF(OR(BC32="",BC32="NaN"),"",BC32-AVERAGE(BC$23:BC$32))</f>
        <v/>
      </c>
      <c r="BH32" s="23">
        <f>IF(OR(BD32="",BD32="NaN"),"",BD32-AVERAGE(BD$23:BD$32))</f>
        <v/>
      </c>
      <c r="BI32" s="23">
        <f>IF(OR(BE32="",BE32="NaN"),"",BE32-AVERAGE(BE$23:BE$32))</f>
        <v/>
      </c>
      <c r="BJ32" s="28" t="n">
        <v>1.634933352470398</v>
      </c>
      <c r="BL32" s="35" t="n"/>
      <c r="BM32" s="25" t="n">
        <v>10.834686</v>
      </c>
      <c r="BN32" s="26" t="n">
        <v>6.4929395</v>
      </c>
      <c r="BO32" s="26" t="n">
        <v>12.999403</v>
      </c>
      <c r="BP32" s="27" t="n">
        <v>3.9433982</v>
      </c>
      <c r="BQ32" s="23">
        <f>IF(OR(BM32="",BM32="NaN"),"",BM32-AVERAGE(BM$23:BM$32))</f>
        <v/>
      </c>
      <c r="BR32" s="23">
        <f>IF(OR(BN32="",BN32="NaN"),"",BN32-AVERAGE(BN$23:BN$32))</f>
        <v/>
      </c>
      <c r="BS32" s="23">
        <f>IF(OR(BO32="",BO32="NaN"),"",BO32-AVERAGE(BO$23:BO$32))</f>
        <v/>
      </c>
      <c r="BT32" s="28" t="n">
        <v>6.476198196411133</v>
      </c>
      <c r="BV32" s="35" t="n"/>
      <c r="BW32" s="25" t="n">
        <v>5.399261</v>
      </c>
      <c r="BX32" s="26" t="n">
        <v>4.6551075</v>
      </c>
      <c r="BY32" s="26" t="n">
        <v>4.917078</v>
      </c>
      <c r="BZ32" s="27" t="n">
        <v>4.5523252</v>
      </c>
      <c r="CA32" s="23">
        <f>IF(OR(BW32="",BW32="NaN"),"",BW32-AVERAGE(BW$23:BW$32))</f>
        <v/>
      </c>
      <c r="CB32" s="23">
        <f>IF(OR(BX32="",BX32="NaN"),"",BX32-AVERAGE(BX$23:BX$32))</f>
        <v/>
      </c>
      <c r="CC32" s="23">
        <f>IF(OR(BY32="",BY32="NaN"),"",BY32-AVERAGE(BY$23:BY$32))</f>
        <v/>
      </c>
      <c r="CD32" s="28" t="n">
        <v>1.511468648910522</v>
      </c>
      <c r="CI32" t="n">
        <v>2.769239187240601</v>
      </c>
      <c r="CN32" t="n">
        <v>1.533597707748413</v>
      </c>
    </row>
    <row r="33">
      <c r="A33" s="37" t="n">
        <v>3</v>
      </c>
      <c r="B33" s="12" t="n">
        <v>1</v>
      </c>
      <c r="C33" s="13" t="n">
        <v>3</v>
      </c>
      <c r="E33" s="14" t="n">
        <v>87.346344</v>
      </c>
      <c r="F33" s="15" t="n">
        <v>87.73614999999999</v>
      </c>
      <c r="G33" s="15" t="n">
        <v>87.423164</v>
      </c>
      <c r="H33" s="16" t="n">
        <v>87.918594</v>
      </c>
      <c r="I33" s="12">
        <f>IF(OR(E33="",E33="NaN"),"",E33-AVERAGE(E$33:E$42))</f>
        <v/>
      </c>
      <c r="J33" s="12">
        <f>IF(OR(F33="",F33="NaN"),"",F33-AVERAGE(F$33:F$42))</f>
        <v/>
      </c>
      <c r="K33" s="12">
        <f>IF(OR(G33="",G33="NaN"),"",G33-AVERAGE(G$33:G$42))</f>
        <v/>
      </c>
      <c r="L33" s="17" t="n">
        <v>84.73631286621094</v>
      </c>
      <c r="M33" s="35" t="n"/>
      <c r="N33" s="35" t="n"/>
      <c r="O33" s="14" t="n">
        <v>54.002815</v>
      </c>
      <c r="P33" s="15" t="n">
        <v>54.846146</v>
      </c>
      <c r="Q33" s="15" t="n">
        <v>54.11225</v>
      </c>
      <c r="R33" s="16" t="n">
        <v>53.79124</v>
      </c>
      <c r="S33" s="12">
        <f>IF(OR(O33="",O33="NaN"),"",O33-AVERAGE(O$33:O$42))</f>
        <v/>
      </c>
      <c r="T33" s="12">
        <f>IF(OR(P33="",P33="NaN"),"",P33-AVERAGE(P$33:P$42))</f>
        <v/>
      </c>
      <c r="U33" s="12">
        <f>IF(OR(Q33="",Q33="NaN"),"",Q33-AVERAGE(Q$33:Q$42))</f>
        <v/>
      </c>
      <c r="V33" s="17" t="n">
        <v>72.16156768798828</v>
      </c>
      <c r="W33" s="35" t="n"/>
      <c r="X33" s="35" t="n"/>
      <c r="Y33" s="14" t="n">
        <v>9.705798</v>
      </c>
      <c r="Z33" s="15" t="n">
        <v>9.474640000000001</v>
      </c>
      <c r="AA33" s="15" t="n">
        <v>10.192197</v>
      </c>
      <c r="AB33" s="16" t="n">
        <v>9.614827999999999</v>
      </c>
      <c r="AC33" s="12">
        <f>IF(OR(Y33="",Y33="NaN"),"",Y33-AVERAGE(Y$33:Y$42))</f>
        <v/>
      </c>
      <c r="AD33" s="12">
        <f>IF(OR(Z33="",Z33="NaN"),"",Z33-AVERAGE(Z$33:Z$42))</f>
        <v/>
      </c>
      <c r="AE33" s="12">
        <f>IF(OR(AA33="",AA33="NaN"),"",AA33-AVERAGE(AA$33:AA$42))</f>
        <v/>
      </c>
      <c r="AF33" s="17" t="n">
        <v>9.680124282836914</v>
      </c>
      <c r="AG33" s="35" t="n"/>
      <c r="AH33" s="35" t="n"/>
      <c r="AI33" s="14" t="n">
        <v>7.153551</v>
      </c>
      <c r="AJ33" s="15" t="n">
        <v>6.767127</v>
      </c>
      <c r="AK33" s="15" t="n">
        <v>6.701515</v>
      </c>
      <c r="AL33" s="16" t="n">
        <v>6.7612042</v>
      </c>
      <c r="AM33" s="12">
        <f>IF(OR(AI33="",AI33="NaN"),"",AI33-AVERAGE(AI$33:AI$42))</f>
        <v/>
      </c>
      <c r="AN33" s="12">
        <f>IF(OR(AJ33="",AJ33="NaN"),"",AJ33-AVERAGE(AJ$33:AJ$42))</f>
        <v/>
      </c>
      <c r="AO33" s="12">
        <f>IF(OR(AK33="",AK33="NaN"),"",AK33-AVERAGE(AK$33:AK$42))</f>
        <v/>
      </c>
      <c r="AP33" s="17" t="n">
        <v>6.825244426727295</v>
      </c>
      <c r="AR33" s="35" t="n"/>
      <c r="AS33" s="14" t="n">
        <v>18.477636</v>
      </c>
      <c r="AT33" s="15" t="n">
        <v>17.977797</v>
      </c>
      <c r="AU33" s="15" t="n">
        <v>19.105011</v>
      </c>
      <c r="AV33" s="16" t="n">
        <v>18.906809</v>
      </c>
      <c r="AW33" s="12">
        <f>IF(OR(AS33="",AS33="NaN"),"",AS33-AVERAGE(AS$33:AS$42))</f>
        <v/>
      </c>
      <c r="AX33" s="12">
        <f>IF(OR(AT33="",AT33="NaN"),"",AT33-AVERAGE(AT$33:AT$42))</f>
        <v/>
      </c>
      <c r="AY33" s="12">
        <f>IF(OR(AU33="",AU33="NaN"),"",AU33-AVERAGE(AU$33:AU$42))</f>
        <v/>
      </c>
      <c r="AZ33" s="17" t="n">
        <v>10.38069725036621</v>
      </c>
      <c r="BB33" s="35" t="n"/>
      <c r="BC33" s="14" t="n">
        <v>2.8538556</v>
      </c>
      <c r="BD33" s="15" t="n">
        <v>2.8600218</v>
      </c>
      <c r="BE33" s="15" t="n">
        <v>2.8650694</v>
      </c>
      <c r="BF33" s="16" t="n">
        <v>2.866496</v>
      </c>
      <c r="BG33" s="12">
        <f>IF(OR(BC33="",BC33="NaN"),"",BC33-AVERAGE(BC$33:BC$42))</f>
        <v/>
      </c>
      <c r="BH33" s="12">
        <f>IF(OR(BD33="",BD33="NaN"),"",BD33-AVERAGE(BD$33:BD$42))</f>
        <v/>
      </c>
      <c r="BI33" s="12">
        <f>IF(OR(BE33="",BE33="NaN"),"",BE33-AVERAGE(BE$33:BE$42))</f>
        <v/>
      </c>
      <c r="BJ33" s="17" t="n">
        <v>1.526541709899902</v>
      </c>
      <c r="BL33" s="35" t="n"/>
      <c r="BM33" s="14" t="n">
        <v>2.346159</v>
      </c>
      <c r="BN33" s="15" t="n">
        <v>2.24467</v>
      </c>
      <c r="BO33" s="15" t="n">
        <v>3.0036623</v>
      </c>
      <c r="BP33" s="16" t="n">
        <v>1.9907687</v>
      </c>
      <c r="BQ33" s="12">
        <f>IF(OR(BM33="",BM33="NaN"),"",BM33-AVERAGE(BM$33:BM$42))</f>
        <v/>
      </c>
      <c r="BR33" s="12">
        <f>IF(OR(BN33="",BN33="NaN"),"",BN33-AVERAGE(BN$33:BN$42))</f>
        <v/>
      </c>
      <c r="BS33" s="12">
        <f>IF(OR(BO33="",BO33="NaN"),"",BO33-AVERAGE(BO$33:BO$42))</f>
        <v/>
      </c>
      <c r="BT33" s="17" t="n">
        <v>5.137226104736328</v>
      </c>
      <c r="BV33" s="35" t="n"/>
      <c r="BW33" s="14" t="n">
        <v>5.2450275</v>
      </c>
      <c r="BX33" s="15" t="n">
        <v>5.5605507</v>
      </c>
      <c r="BY33" s="15" t="n">
        <v>5.667074</v>
      </c>
      <c r="BZ33" s="16" t="n">
        <v>5.847985</v>
      </c>
      <c r="CA33" s="12">
        <f>IF(OR(BW33="",BW33="NaN"),"",BW33-AVERAGE(BW$33:BW$42))</f>
        <v/>
      </c>
      <c r="CB33" s="12">
        <f>IF(OR(BX33="",BX33="NaN"),"",BX33-AVERAGE(BX$33:BX$42))</f>
        <v/>
      </c>
      <c r="CC33" s="12">
        <f>IF(OR(BY33="",BY33="NaN"),"",BY33-AVERAGE(BY$33:BY$42))</f>
        <v/>
      </c>
      <c r="CD33" s="17" t="n">
        <v>1.16869580745697</v>
      </c>
      <c r="CI33" t="n">
        <v>2.927009105682373</v>
      </c>
      <c r="CN33" t="n">
        <v>1.340770959854126</v>
      </c>
    </row>
    <row r="34">
      <c r="A34" s="38" t="n"/>
      <c r="B34" s="35" t="n">
        <v>2</v>
      </c>
      <c r="C34" s="18" t="n">
        <v>8</v>
      </c>
      <c r="E34" s="19" t="n">
        <v>87.31111</v>
      </c>
      <c r="F34" s="20" t="n">
        <v>87.41358</v>
      </c>
      <c r="G34" s="20" t="n">
        <v>87.283165</v>
      </c>
      <c r="H34" s="21" t="n">
        <v>86.85157</v>
      </c>
      <c r="I34" s="35">
        <f>IF(OR(E34="",E34="NaN"),"",E34-AVERAGE(E$33:E$42))</f>
        <v/>
      </c>
      <c r="J34" s="35">
        <f>IF(OR(F34="",F34="NaN"),"",F34-AVERAGE(F$33:F$42))</f>
        <v/>
      </c>
      <c r="K34" s="35">
        <f>IF(OR(G34="",G34="NaN"),"",G34-AVERAGE(G$33:G$42))</f>
        <v/>
      </c>
      <c r="L34" s="22" t="n">
        <v>84.1337890625</v>
      </c>
      <c r="M34" s="35" t="n"/>
      <c r="N34" s="35" t="n"/>
      <c r="O34" s="19" t="n">
        <v>53.4384</v>
      </c>
      <c r="P34" s="20" t="n">
        <v>53.378555</v>
      </c>
      <c r="Q34" s="20" t="n">
        <v>53.03613</v>
      </c>
      <c r="R34" s="21" t="n">
        <v>53.254433</v>
      </c>
      <c r="S34" s="35">
        <f>IF(OR(O34="",O34="NaN"),"",O34-AVERAGE(O$33:O$42))</f>
        <v/>
      </c>
      <c r="T34" s="35">
        <f>IF(OR(P34="",P34="NaN"),"",P34-AVERAGE(P$33:P$42))</f>
        <v/>
      </c>
      <c r="U34" s="35">
        <f>IF(OR(Q34="",Q34="NaN"),"",Q34-AVERAGE(Q$33:Q$42))</f>
        <v/>
      </c>
      <c r="V34" s="22" t="n">
        <v>72.29219055175781</v>
      </c>
      <c r="W34" s="35" t="n"/>
      <c r="X34" s="35" t="n"/>
      <c r="Y34" s="19" t="n">
        <v>9.565568000000001</v>
      </c>
      <c r="Z34" s="20" t="n">
        <v>9.556234</v>
      </c>
      <c r="AA34" s="20" t="n">
        <v>9.570658999999999</v>
      </c>
      <c r="AB34" s="21" t="n">
        <v>9.601974999999999</v>
      </c>
      <c r="AC34" s="35">
        <f>IF(OR(Y34="",Y34="NaN"),"",Y34-AVERAGE(Y$33:Y$42))</f>
        <v/>
      </c>
      <c r="AD34" s="35">
        <f>IF(OR(Z34="",Z34="NaN"),"",Z34-AVERAGE(Z$33:Z$42))</f>
        <v/>
      </c>
      <c r="AE34" s="35">
        <f>IF(OR(AA34="",AA34="NaN"),"",AA34-AVERAGE(AA$33:AA$42))</f>
        <v/>
      </c>
      <c r="AF34" s="22" t="n">
        <v>10.00753307342529</v>
      </c>
      <c r="AG34" s="35" t="n"/>
      <c r="AH34" s="35" t="n"/>
      <c r="AI34" s="19" t="n">
        <v>7.3030825</v>
      </c>
      <c r="AJ34" s="20" t="n">
        <v>6.9795127</v>
      </c>
      <c r="AK34" s="20" t="n">
        <v>7.360669</v>
      </c>
      <c r="AL34" s="21" t="n">
        <v>7.2921753</v>
      </c>
      <c r="AM34" s="35">
        <f>IF(OR(AI34="",AI34="NaN"),"",AI34-AVERAGE(AI$33:AI$42))</f>
        <v/>
      </c>
      <c r="AN34" s="35">
        <f>IF(OR(AJ34="",AJ34="NaN"),"",AJ34-AVERAGE(AJ$33:AJ$42))</f>
        <v/>
      </c>
      <c r="AO34" s="35">
        <f>IF(OR(AK34="",AK34="NaN"),"",AK34-AVERAGE(AK$33:AK$42))</f>
        <v/>
      </c>
      <c r="AP34" s="22" t="n">
        <v>7.061563968658447</v>
      </c>
      <c r="AR34" s="35" t="n"/>
      <c r="AS34" s="19" t="n">
        <v>19.12044</v>
      </c>
      <c r="AT34" s="20" t="n">
        <v>19.184788</v>
      </c>
      <c r="AU34" s="20" t="n">
        <v>19.19504</v>
      </c>
      <c r="AV34" s="21" t="n">
        <v>19.207352</v>
      </c>
      <c r="AW34" s="35">
        <f>IF(OR(AS34="",AS34="NaN"),"",AS34-AVERAGE(AS$33:AS$42))</f>
        <v/>
      </c>
      <c r="AX34" s="35">
        <f>IF(OR(AT34="",AT34="NaN"),"",AT34-AVERAGE(AT$33:AT$42))</f>
        <v/>
      </c>
      <c r="AY34" s="35">
        <f>IF(OR(AU34="",AU34="NaN"),"",AU34-AVERAGE(AU$33:AU$42))</f>
        <v/>
      </c>
      <c r="AZ34" s="22" t="n">
        <v>9.245660781860352</v>
      </c>
      <c r="BB34" s="35" t="n"/>
      <c r="BC34" s="19" t="n">
        <v>2.8332055</v>
      </c>
      <c r="BD34" s="20" t="n">
        <v>2.8335743</v>
      </c>
      <c r="BE34" s="20" t="n">
        <v>2.8190808</v>
      </c>
      <c r="BF34" s="21" t="n">
        <v>2.8305383</v>
      </c>
      <c r="BG34" s="35">
        <f>IF(OR(BC34="",BC34="NaN"),"",BC34-AVERAGE(BC$33:BC$42))</f>
        <v/>
      </c>
      <c r="BH34" s="35">
        <f>IF(OR(BD34="",BD34="NaN"),"",BD34-AVERAGE(BD$33:BD$42))</f>
        <v/>
      </c>
      <c r="BI34" s="35">
        <f>IF(OR(BE34="",BE34="NaN"),"",BE34-AVERAGE(BE$33:BE$42))</f>
        <v/>
      </c>
      <c r="BJ34" s="22" t="n">
        <v>1.534243226051331</v>
      </c>
      <c r="BL34" s="35" t="n"/>
      <c r="BM34" s="19" t="n">
        <v>2.0584006</v>
      </c>
      <c r="BN34" s="20" t="n">
        <v>1.9290352</v>
      </c>
      <c r="BO34" s="20" t="n">
        <v>2.0776188</v>
      </c>
      <c r="BP34" s="21" t="n">
        <v>1.9553314</v>
      </c>
      <c r="BQ34" s="35">
        <f>IF(OR(BM34="",BM34="NaN"),"",BM34-AVERAGE(BM$33:BM$42))</f>
        <v/>
      </c>
      <c r="BR34" s="35">
        <f>IF(OR(BN34="",BN34="NaN"),"",BN34-AVERAGE(BN$33:BN$42))</f>
        <v/>
      </c>
      <c r="BS34" s="35">
        <f>IF(OR(BO34="",BO34="NaN"),"",BO34-AVERAGE(BO$33:BO$42))</f>
        <v/>
      </c>
      <c r="BT34" s="22" t="n">
        <v>5.158749103546143</v>
      </c>
      <c r="BV34" s="35" t="n"/>
      <c r="BW34" s="19" t="n">
        <v>5.621914</v>
      </c>
      <c r="BX34" s="20" t="n">
        <v>5.433832</v>
      </c>
      <c r="BY34" s="20" t="n">
        <v>5.606127</v>
      </c>
      <c r="BZ34" s="21" t="n">
        <v>5.318677</v>
      </c>
      <c r="CA34" s="35">
        <f>IF(OR(BW34="",BW34="NaN"),"",BW34-AVERAGE(BW$33:BW$42))</f>
        <v/>
      </c>
      <c r="CB34" s="35">
        <f>IF(OR(BX34="",BX34="NaN"),"",BX34-AVERAGE(BX$33:BX$42))</f>
        <v/>
      </c>
      <c r="CC34" s="35">
        <f>IF(OR(BY34="",BY34="NaN"),"",BY34-AVERAGE(BY$33:BY$42))</f>
        <v/>
      </c>
      <c r="CD34" s="22" t="n">
        <v>1.196123957633972</v>
      </c>
      <c r="CI34" t="n">
        <v>3.017748832702637</v>
      </c>
      <c r="CN34" t="n">
        <v>1.510412573814392</v>
      </c>
    </row>
    <row r="35">
      <c r="A35" s="38" t="n"/>
      <c r="B35" s="35" t="n">
        <v>3</v>
      </c>
      <c r="C35" s="18" t="n">
        <v>13</v>
      </c>
      <c r="E35" s="19" t="n">
        <v>87.561905</v>
      </c>
      <c r="F35" s="20" t="n">
        <v>88.10954</v>
      </c>
      <c r="G35" s="20" t="n">
        <v>87.51542000000001</v>
      </c>
      <c r="H35" s="21" t="n">
        <v>87.92431999999999</v>
      </c>
      <c r="I35" s="35">
        <f>IF(OR(E35="",E35="NaN"),"",E35-AVERAGE(E$33:E$42))</f>
        <v/>
      </c>
      <c r="J35" s="35">
        <f>IF(OR(F35="",F35="NaN"),"",F35-AVERAGE(F$33:F$42))</f>
        <v/>
      </c>
      <c r="K35" s="35">
        <f>IF(OR(G35="",G35="NaN"),"",G35-AVERAGE(G$33:G$42))</f>
        <v/>
      </c>
      <c r="L35" s="22" t="n">
        <v>83.87538909912109</v>
      </c>
      <c r="M35" s="35" t="n"/>
      <c r="N35" s="35" t="n"/>
      <c r="O35" s="19" t="n">
        <v>54.18337</v>
      </c>
      <c r="P35" s="20" t="n">
        <v>53.563915</v>
      </c>
      <c r="Q35" s="20" t="n">
        <v>54.46557</v>
      </c>
      <c r="R35" s="21" t="n">
        <v>53.651337</v>
      </c>
      <c r="S35" s="35">
        <f>IF(OR(O35="",O35="NaN"),"",O35-AVERAGE(O$33:O$42))</f>
        <v/>
      </c>
      <c r="T35" s="35">
        <f>IF(OR(P35="",P35="NaN"),"",P35-AVERAGE(P$33:P$42))</f>
        <v/>
      </c>
      <c r="U35" s="35">
        <f>IF(OR(Q35="",Q35="NaN"),"",Q35-AVERAGE(Q$33:Q$42))</f>
        <v/>
      </c>
      <c r="V35" s="22" t="n">
        <v>72.40634918212891</v>
      </c>
      <c r="W35" s="35" t="n"/>
      <c r="X35" s="35" t="n"/>
      <c r="Y35" s="19" t="n">
        <v>9.927533</v>
      </c>
      <c r="Z35" s="20" t="n">
        <v>9.454101</v>
      </c>
      <c r="AA35" s="20" t="n">
        <v>10.931758</v>
      </c>
      <c r="AB35" s="21" t="n">
        <v>9.815331</v>
      </c>
      <c r="AC35" s="35">
        <f>IF(OR(Y35="",Y35="NaN"),"",Y35-AVERAGE(Y$33:Y$42))</f>
        <v/>
      </c>
      <c r="AD35" s="35">
        <f>IF(OR(Z35="",Z35="NaN"),"",Z35-AVERAGE(Z$33:Z$42))</f>
        <v/>
      </c>
      <c r="AE35" s="35">
        <f>IF(OR(AA35="",AA35="NaN"),"",AA35-AVERAGE(AA$33:AA$42))</f>
        <v/>
      </c>
      <c r="AF35" s="22" t="n">
        <v>9.553821563720703</v>
      </c>
      <c r="AG35" s="35" t="n"/>
      <c r="AH35" s="35" t="n"/>
      <c r="AI35" s="19" t="n">
        <v>7.1727333</v>
      </c>
      <c r="AJ35" s="20" t="n">
        <v>6.950968</v>
      </c>
      <c r="AK35" s="20" t="n">
        <v>7.1323986</v>
      </c>
      <c r="AL35" s="21" t="n">
        <v>7.2927685</v>
      </c>
      <c r="AM35" s="35">
        <f>IF(OR(AI35="",AI35="NaN"),"",AI35-AVERAGE(AI$33:AI$42))</f>
        <v/>
      </c>
      <c r="AN35" s="35">
        <f>IF(OR(AJ35="",AJ35="NaN"),"",AJ35-AVERAGE(AJ$33:AJ$42))</f>
        <v/>
      </c>
      <c r="AO35" s="35">
        <f>IF(OR(AK35="",AK35="NaN"),"",AK35-AVERAGE(AK$33:AK$42))</f>
        <v/>
      </c>
      <c r="AP35" s="22" t="n">
        <v>6.684361457824707</v>
      </c>
      <c r="AR35" s="35" t="n"/>
      <c r="AS35" s="19" t="n">
        <v>16.51377</v>
      </c>
      <c r="AT35" s="20" t="n">
        <v>18.119532</v>
      </c>
      <c r="AU35" s="20" t="n">
        <v>18.933561</v>
      </c>
      <c r="AV35" s="21" t="n">
        <v>14.949733</v>
      </c>
      <c r="AW35" s="35">
        <f>IF(OR(AS35="",AS35="NaN"),"",AS35-AVERAGE(AS$33:AS$42))</f>
        <v/>
      </c>
      <c r="AX35" s="35">
        <f>IF(OR(AT35="",AT35="NaN"),"",AT35-AVERAGE(AT$33:AT$42))</f>
        <v/>
      </c>
      <c r="AY35" s="35">
        <f>IF(OR(AU35="",AU35="NaN"),"",AU35-AVERAGE(AU$33:AU$42))</f>
        <v/>
      </c>
      <c r="AZ35" s="22" t="n">
        <v>9.386241912841797</v>
      </c>
      <c r="BB35" s="35" t="n"/>
      <c r="BC35" s="19" t="n">
        <v>2.8559334</v>
      </c>
      <c r="BD35" s="20" t="n">
        <v>2.866453</v>
      </c>
      <c r="BE35" s="20" t="n">
        <v>2.8865066</v>
      </c>
      <c r="BF35" s="21" t="n">
        <v>2.8541775</v>
      </c>
      <c r="BG35" s="35">
        <f>IF(OR(BC35="",BC35="NaN"),"",BC35-AVERAGE(BC$33:BC$42))</f>
        <v/>
      </c>
      <c r="BH35" s="35">
        <f>IF(OR(BD35="",BD35="NaN"),"",BD35-AVERAGE(BD$33:BD$42))</f>
        <v/>
      </c>
      <c r="BI35" s="35">
        <f>IF(OR(BE35="",BE35="NaN"),"",BE35-AVERAGE(BE$33:BE$42))</f>
        <v/>
      </c>
      <c r="BJ35" s="22" t="n">
        <v>1.543917775154114</v>
      </c>
      <c r="BL35" s="35" t="n"/>
      <c r="BM35" s="19" t="n">
        <v>2.2568219</v>
      </c>
      <c r="BN35" s="20" t="n">
        <v>2.9090135</v>
      </c>
      <c r="BO35" s="20" t="n">
        <v>3.0238996</v>
      </c>
      <c r="BP35" s="21" t="n">
        <v>2.1885984</v>
      </c>
      <c r="BQ35" s="35">
        <f>IF(OR(BM35="",BM35="NaN"),"",BM35-AVERAGE(BM$33:BM$42))</f>
        <v/>
      </c>
      <c r="BR35" s="35">
        <f>IF(OR(BN35="",BN35="NaN"),"",BN35-AVERAGE(BN$33:BN$42))</f>
        <v/>
      </c>
      <c r="BS35" s="35">
        <f>IF(OR(BO35="",BO35="NaN"),"",BO35-AVERAGE(BO$33:BO$42))</f>
        <v/>
      </c>
      <c r="BT35" s="22" t="n">
        <v>3.821943759918213</v>
      </c>
      <c r="BV35" s="35" t="n"/>
      <c r="BW35" s="19" t="n">
        <v>5.202745</v>
      </c>
      <c r="BX35" s="20" t="n">
        <v>5.738837</v>
      </c>
      <c r="BY35" s="20" t="n">
        <v>5.9405546</v>
      </c>
      <c r="BZ35" s="21" t="n">
        <v>5.8617105</v>
      </c>
      <c r="CA35" s="35">
        <f>IF(OR(BW35="",BW35="NaN"),"",BW35-AVERAGE(BW$33:BW$42))</f>
        <v/>
      </c>
      <c r="CB35" s="35">
        <f>IF(OR(BX35="",BX35="NaN"),"",BX35-AVERAGE(BX$33:BX$42))</f>
        <v/>
      </c>
      <c r="CC35" s="35">
        <f>IF(OR(BY35="",BY35="NaN"),"",BY35-AVERAGE(BY$33:BY$42))</f>
        <v/>
      </c>
      <c r="CD35" s="22" t="n">
        <v>1.178207039833069</v>
      </c>
      <c r="CI35" t="n">
        <v>2.708742618560791</v>
      </c>
      <c r="CN35" t="n">
        <v>1.39798104763031</v>
      </c>
    </row>
    <row r="36">
      <c r="A36" s="38" t="n"/>
      <c r="B36" s="35" t="n">
        <v>4</v>
      </c>
      <c r="C36" s="18" t="n">
        <v>18</v>
      </c>
      <c r="E36" s="19" t="n">
        <v>87.42272</v>
      </c>
      <c r="F36" s="20" t="n">
        <v>87.53345</v>
      </c>
      <c r="G36" s="20" t="n">
        <v>86.666504</v>
      </c>
      <c r="H36" s="21" t="n">
        <v>86.79452999999999</v>
      </c>
      <c r="I36" s="35">
        <f>IF(OR(E36="",E36="NaN"),"",E36-AVERAGE(E$33:E$42))</f>
        <v/>
      </c>
      <c r="J36" s="35">
        <f>IF(OR(F36="",F36="NaN"),"",F36-AVERAGE(F$33:F$42))</f>
        <v/>
      </c>
      <c r="K36" s="35">
        <f>IF(OR(G36="",G36="NaN"),"",G36-AVERAGE(G$33:G$42))</f>
        <v/>
      </c>
      <c r="L36" s="22" t="n">
        <v>83.69888305664062</v>
      </c>
      <c r="M36" s="35" t="n"/>
      <c r="N36" s="35" t="n"/>
      <c r="O36" s="19" t="n">
        <v>54.207253</v>
      </c>
      <c r="P36" s="20" t="n">
        <v>53.04375</v>
      </c>
      <c r="Q36" s="20" t="n">
        <v>53.532177</v>
      </c>
      <c r="R36" s="21" t="n">
        <v>53.295036</v>
      </c>
      <c r="S36" s="35">
        <f>IF(OR(O36="",O36="NaN"),"",O36-AVERAGE(O$33:O$42))</f>
        <v/>
      </c>
      <c r="T36" s="35">
        <f>IF(OR(P36="",P36="NaN"),"",P36-AVERAGE(P$33:P$42))</f>
        <v/>
      </c>
      <c r="U36" s="35">
        <f>IF(OR(Q36="",Q36="NaN"),"",Q36-AVERAGE(Q$33:Q$42))</f>
        <v/>
      </c>
      <c r="V36" s="22" t="n">
        <v>72.87374877929688</v>
      </c>
      <c r="W36" s="35" t="n"/>
      <c r="X36" s="35" t="n"/>
      <c r="Y36" s="19" t="n">
        <v>9.748353</v>
      </c>
      <c r="Z36" s="20" t="n">
        <v>9.776405</v>
      </c>
      <c r="AA36" s="20" t="n">
        <v>10.021978</v>
      </c>
      <c r="AB36" s="21" t="n">
        <v>9.500978999999999</v>
      </c>
      <c r="AC36" s="35">
        <f>IF(OR(Y36="",Y36="NaN"),"",Y36-AVERAGE(Y$33:Y$42))</f>
        <v/>
      </c>
      <c r="AD36" s="35">
        <f>IF(OR(Z36="",Z36="NaN"),"",Z36-AVERAGE(Z$33:Z$42))</f>
        <v/>
      </c>
      <c r="AE36" s="35">
        <f>IF(OR(AA36="",AA36="NaN"),"",AA36-AVERAGE(AA$33:AA$42))</f>
        <v/>
      </c>
      <c r="AF36" s="22" t="n">
        <v>9.691691398620604</v>
      </c>
      <c r="AG36" s="35" t="n"/>
      <c r="AH36" s="35" t="n"/>
      <c r="AI36" s="19" t="n">
        <v>6.8885884</v>
      </c>
      <c r="AJ36" s="20" t="n">
        <v>6.911357</v>
      </c>
      <c r="AK36" s="20" t="n">
        <v>7.0417523</v>
      </c>
      <c r="AL36" s="21" t="n">
        <v>7.186583</v>
      </c>
      <c r="AM36" s="35">
        <f>IF(OR(AI36="",AI36="NaN"),"",AI36-AVERAGE(AI$33:AI$42))</f>
        <v/>
      </c>
      <c r="AN36" s="35">
        <f>IF(OR(AJ36="",AJ36="NaN"),"",AJ36-AVERAGE(AJ$33:AJ$42))</f>
        <v/>
      </c>
      <c r="AO36" s="35">
        <f>IF(OR(AK36="",AK36="NaN"),"",AK36-AVERAGE(AK$33:AK$42))</f>
        <v/>
      </c>
      <c r="AP36" s="22" t="n">
        <v>6.991975784301758</v>
      </c>
      <c r="AR36" s="35" t="n"/>
      <c r="AS36" s="19" t="n">
        <v>19.009726</v>
      </c>
      <c r="AT36" s="20" t="n">
        <v>19.128437</v>
      </c>
      <c r="AU36" s="20" t="n">
        <v>19.313255</v>
      </c>
      <c r="AV36" s="21" t="n">
        <v>19.198812</v>
      </c>
      <c r="AW36" s="35">
        <f>IF(OR(AS36="",AS36="NaN"),"",AS36-AVERAGE(AS$33:AS$42))</f>
        <v/>
      </c>
      <c r="AX36" s="35">
        <f>IF(OR(AT36="",AT36="NaN"),"",AT36-AVERAGE(AT$33:AT$42))</f>
        <v/>
      </c>
      <c r="AY36" s="35">
        <f>IF(OR(AU36="",AU36="NaN"),"",AU36-AVERAGE(AU$33:AU$42))</f>
        <v/>
      </c>
      <c r="AZ36" s="22" t="n">
        <v>9.844425201416016</v>
      </c>
      <c r="BB36" s="35" t="n"/>
      <c r="BC36" s="19" t="n">
        <v>2.8436003</v>
      </c>
      <c r="BD36" s="20" t="n">
        <v>2.8362994</v>
      </c>
      <c r="BE36" s="20" t="n">
        <v>2.7981362</v>
      </c>
      <c r="BF36" s="21" t="n">
        <v>2.831842</v>
      </c>
      <c r="BG36" s="35">
        <f>IF(OR(BC36="",BC36="NaN"),"",BC36-AVERAGE(BC$33:BC$42))</f>
        <v/>
      </c>
      <c r="BH36" s="35">
        <f>IF(OR(BD36="",BD36="NaN"),"",BD36-AVERAGE(BD$33:BD$42))</f>
        <v/>
      </c>
      <c r="BI36" s="35">
        <f>IF(OR(BE36="",BE36="NaN"),"",BE36-AVERAGE(BE$33:BE$42))</f>
        <v/>
      </c>
      <c r="BJ36" s="22" t="n">
        <v>1.594603538513184</v>
      </c>
      <c r="BL36" s="35" t="n"/>
      <c r="BM36" s="19" t="n">
        <v>2.1249197</v>
      </c>
      <c r="BN36" s="20" t="n">
        <v>2.037565</v>
      </c>
      <c r="BO36" s="20" t="n">
        <v>2.0758128</v>
      </c>
      <c r="BP36" s="21" t="n">
        <v>1.8502771</v>
      </c>
      <c r="BQ36" s="35">
        <f>IF(OR(BM36="",BM36="NaN"),"",BM36-AVERAGE(BM$33:BM$42))</f>
        <v/>
      </c>
      <c r="BR36" s="35">
        <f>IF(OR(BN36="",BN36="NaN"),"",BN36-AVERAGE(BN$33:BN$42))</f>
        <v/>
      </c>
      <c r="BS36" s="35">
        <f>IF(OR(BO36="",BO36="NaN"),"",BO36-AVERAGE(BO$33:BO$42))</f>
        <v/>
      </c>
      <c r="BT36" s="22" t="n">
        <v>4.531616687774658</v>
      </c>
      <c r="BV36" s="35" t="n"/>
      <c r="BW36" s="19" t="n">
        <v>5.5192556</v>
      </c>
      <c r="BX36" s="20" t="n">
        <v>5.421749</v>
      </c>
      <c r="BY36" s="20" t="n">
        <v>5.39744</v>
      </c>
      <c r="BZ36" s="21" t="n">
        <v>5.4152617</v>
      </c>
      <c r="CA36" s="35">
        <f>IF(OR(BW36="",BW36="NaN"),"",BW36-AVERAGE(BW$33:BW$42))</f>
        <v/>
      </c>
      <c r="CB36" s="35">
        <f>IF(OR(BX36="",BX36="NaN"),"",BX36-AVERAGE(BX$33:BX$42))</f>
        <v/>
      </c>
      <c r="CC36" s="35">
        <f>IF(OR(BY36="",BY36="NaN"),"",BY36-AVERAGE(BY$33:BY$42))</f>
        <v/>
      </c>
      <c r="CD36" s="22" t="n">
        <v>1.041257381439209</v>
      </c>
      <c r="CI36" t="n">
        <v>2.868061542510986</v>
      </c>
      <c r="CN36" t="n">
        <v>1.523774147033691</v>
      </c>
    </row>
    <row r="37">
      <c r="A37" s="38" t="n"/>
      <c r="B37" s="35" t="n">
        <v>5</v>
      </c>
      <c r="C37" s="18" t="n">
        <v>23</v>
      </c>
      <c r="E37" s="19" t="n">
        <v>87.585724</v>
      </c>
      <c r="F37" s="20" t="n">
        <v>88.099785</v>
      </c>
      <c r="G37" s="20" t="n">
        <v>87.42215</v>
      </c>
      <c r="H37" s="21" t="n">
        <v>87.91158</v>
      </c>
      <c r="I37" s="35">
        <f>IF(OR(E37="",E37="NaN"),"",E37-AVERAGE(E$33:E$42))</f>
        <v/>
      </c>
      <c r="J37" s="35">
        <f>IF(OR(F37="",F37="NaN"),"",F37-AVERAGE(F$33:F$42))</f>
        <v/>
      </c>
      <c r="K37" s="35">
        <f>IF(OR(G37="",G37="NaN"),"",G37-AVERAGE(G$33:G$42))</f>
        <v/>
      </c>
      <c r="L37" s="22" t="n">
        <v>84.41910552978516</v>
      </c>
      <c r="M37" s="35" t="n"/>
      <c r="N37" s="35" t="n"/>
      <c r="O37" s="19" t="n">
        <v>53.369442</v>
      </c>
      <c r="P37" s="20" t="n">
        <v>54.33347</v>
      </c>
      <c r="Q37" s="20" t="n">
        <v>54.566998</v>
      </c>
      <c r="R37" s="21" t="n">
        <v>54.713318</v>
      </c>
      <c r="S37" s="35">
        <f>IF(OR(O37="",O37="NaN"),"",O37-AVERAGE(O$33:O$42))</f>
        <v/>
      </c>
      <c r="T37" s="35">
        <f>IF(OR(P37="",P37="NaN"),"",P37-AVERAGE(P$33:P$42))</f>
        <v/>
      </c>
      <c r="U37" s="35">
        <f>IF(OR(Q37="",Q37="NaN"),"",Q37-AVERAGE(Q$33:Q$42))</f>
        <v/>
      </c>
      <c r="V37" s="22" t="n">
        <v>72.59445190429688</v>
      </c>
      <c r="W37" s="35" t="n"/>
      <c r="X37" s="35" t="n"/>
      <c r="Y37" s="19" t="n">
        <v>9.624128000000001</v>
      </c>
      <c r="Z37" s="20" t="n">
        <v>9.77008</v>
      </c>
      <c r="AA37" s="20" t="n">
        <v>11.268202</v>
      </c>
      <c r="AB37" s="21" t="n">
        <v>10.250606</v>
      </c>
      <c r="AC37" s="35">
        <f>IF(OR(Y37="",Y37="NaN"),"",Y37-AVERAGE(Y$33:Y$42))</f>
        <v/>
      </c>
      <c r="AD37" s="35">
        <f>IF(OR(Z37="",Z37="NaN"),"",Z37-AVERAGE(Z$33:Z$42))</f>
        <v/>
      </c>
      <c r="AE37" s="35">
        <f>IF(OR(AA37="",AA37="NaN"),"",AA37-AVERAGE(AA$33:AA$42))</f>
        <v/>
      </c>
      <c r="AF37" s="22" t="n">
        <v>9.855127334594728</v>
      </c>
      <c r="AG37" s="35" t="n"/>
      <c r="AH37" s="35" t="n"/>
      <c r="AI37" s="19" t="n">
        <v>7.0758095</v>
      </c>
      <c r="AJ37" s="20" t="n">
        <v>6.8230453</v>
      </c>
      <c r="AK37" s="20" t="n">
        <v>7.182785</v>
      </c>
      <c r="AL37" s="21" t="n">
        <v>6.9666305</v>
      </c>
      <c r="AM37" s="35">
        <f>IF(OR(AI37="",AI37="NaN"),"",AI37-AVERAGE(AI$33:AI$42))</f>
        <v/>
      </c>
      <c r="AN37" s="35">
        <f>IF(OR(AJ37="",AJ37="NaN"),"",AJ37-AVERAGE(AJ$33:AJ$42))</f>
        <v/>
      </c>
      <c r="AO37" s="35">
        <f>IF(OR(AK37="",AK37="NaN"),"",AK37-AVERAGE(AK$33:AK$42))</f>
        <v/>
      </c>
      <c r="AP37" s="22" t="n">
        <v>6.97979211807251</v>
      </c>
      <c r="AR37" s="35" t="n"/>
      <c r="AS37" s="19" t="n">
        <v>16.712967</v>
      </c>
      <c r="AT37" s="20" t="n">
        <v>15.685941</v>
      </c>
      <c r="AU37" s="20" t="n">
        <v>17.047857</v>
      </c>
      <c r="AV37" s="21" t="n">
        <v>14.473711</v>
      </c>
      <c r="AW37" s="35">
        <f>IF(OR(AS37="",AS37="NaN"),"",AS37-AVERAGE(AS$33:AS$42))</f>
        <v/>
      </c>
      <c r="AX37" s="35">
        <f>IF(OR(AT37="",AT37="NaN"),"",AT37-AVERAGE(AT$33:AT$42))</f>
        <v/>
      </c>
      <c r="AY37" s="35">
        <f>IF(OR(AU37="",AU37="NaN"),"",AU37-AVERAGE(AU$33:AU$42))</f>
        <v/>
      </c>
      <c r="AZ37" s="22" t="n">
        <v>9.719436645507812</v>
      </c>
      <c r="BB37" s="35" t="n"/>
      <c r="BC37" s="19" t="n">
        <v>2.8636363</v>
      </c>
      <c r="BD37" s="20" t="n">
        <v>2.8583777</v>
      </c>
      <c r="BE37" s="20" t="n">
        <v>3.5933435</v>
      </c>
      <c r="BF37" s="21" t="n">
        <v>2.8299663</v>
      </c>
      <c r="BG37" s="35">
        <f>IF(OR(BC37="",BC37="NaN"),"",BC37-AVERAGE(BC$33:BC$42))</f>
        <v/>
      </c>
      <c r="BH37" s="35">
        <f>IF(OR(BD37="",BD37="NaN"),"",BD37-AVERAGE(BD$33:BD$42))</f>
        <v/>
      </c>
      <c r="BI37" s="35">
        <f>IF(OR(BE37="",BE37="NaN"),"",BE37-AVERAGE(BE$33:BE$42))</f>
        <v/>
      </c>
      <c r="BJ37" s="22" t="n">
        <v>1.643211364746094</v>
      </c>
      <c r="BL37" s="35" t="n"/>
      <c r="BM37" s="19" t="n">
        <v>2.115235</v>
      </c>
      <c r="BN37" s="20" t="n">
        <v>2.8828413</v>
      </c>
      <c r="BO37" s="20" t="n">
        <v>3.241097</v>
      </c>
      <c r="BP37" s="21" t="n">
        <v>2.9424121</v>
      </c>
      <c r="BQ37" s="35">
        <f>IF(OR(BM37="",BM37="NaN"),"",BM37-AVERAGE(BM$33:BM$42))</f>
        <v/>
      </c>
      <c r="BR37" s="35">
        <f>IF(OR(BN37="",BN37="NaN"),"",BN37-AVERAGE(BN$33:BN$42))</f>
        <v/>
      </c>
      <c r="BS37" s="35">
        <f>IF(OR(BO37="",BO37="NaN"),"",BO37-AVERAGE(BO$33:BO$42))</f>
        <v/>
      </c>
      <c r="BT37" s="22" t="n">
        <v>6.158590316772461</v>
      </c>
      <c r="BV37" s="35" t="n"/>
      <c r="BW37" s="19" t="n">
        <v>5.14902</v>
      </c>
      <c r="BX37" s="20" t="n">
        <v>5.5621843</v>
      </c>
      <c r="BY37" s="20" t="n">
        <v>6.0566454</v>
      </c>
      <c r="BZ37" s="21" t="n">
        <v>5.2799387</v>
      </c>
      <c r="CA37" s="35">
        <f>IF(OR(BW37="",BW37="NaN"),"",BW37-AVERAGE(BW$33:BW$42))</f>
        <v/>
      </c>
      <c r="CB37" s="35">
        <f>IF(OR(BX37="",BX37="NaN"),"",BX37-AVERAGE(BX$33:BX$42))</f>
        <v/>
      </c>
      <c r="CC37" s="35">
        <f>IF(OR(BY37="",BY37="NaN"),"",BY37-AVERAGE(BY$33:BY$42))</f>
        <v/>
      </c>
      <c r="CD37" s="22" t="n">
        <v>1.501643419265747</v>
      </c>
      <c r="CI37" t="n">
        <v>2.852109432220459</v>
      </c>
      <c r="CN37" t="n">
        <v>1.569048404693604</v>
      </c>
    </row>
    <row r="38">
      <c r="A38" s="38" t="n"/>
      <c r="B38" s="35" t="n">
        <v>6</v>
      </c>
      <c r="C38" s="18" t="n">
        <v>28</v>
      </c>
      <c r="E38" s="19" t="n">
        <v>87.77267999999999</v>
      </c>
      <c r="F38" s="20" t="n">
        <v>87.19020999999999</v>
      </c>
      <c r="G38" s="20" t="n">
        <v>86.79693</v>
      </c>
      <c r="H38" s="21" t="n">
        <v>86.89525</v>
      </c>
      <c r="I38" s="35">
        <f>IF(OR(E38="",E38="NaN"),"",E38-AVERAGE(E$33:E$42))</f>
        <v/>
      </c>
      <c r="J38" s="35">
        <f>IF(OR(F38="",F38="NaN"),"",F38-AVERAGE(F$33:F$42))</f>
        <v/>
      </c>
      <c r="K38" s="35">
        <f>IF(OR(G38="",G38="NaN"),"",G38-AVERAGE(G$33:G$42))</f>
        <v/>
      </c>
      <c r="L38" s="22" t="n">
        <v>84.20180511474609</v>
      </c>
      <c r="M38" s="35" t="n"/>
      <c r="N38" s="35" t="n"/>
      <c r="O38" s="19" t="n">
        <v>53.787617</v>
      </c>
      <c r="P38" s="20" t="n">
        <v>53.149105</v>
      </c>
      <c r="Q38" s="20" t="n">
        <v>53.378384</v>
      </c>
      <c r="R38" s="21" t="n">
        <v>53.605515</v>
      </c>
      <c r="S38" s="35">
        <f>IF(OR(O38="",O38="NaN"),"",O38-AVERAGE(O$33:O$42))</f>
        <v/>
      </c>
      <c r="T38" s="35">
        <f>IF(OR(P38="",P38="NaN"),"",P38-AVERAGE(P$33:P$42))</f>
        <v/>
      </c>
      <c r="U38" s="35">
        <f>IF(OR(Q38="",Q38="NaN"),"",Q38-AVERAGE(Q$33:Q$42))</f>
        <v/>
      </c>
      <c r="V38" s="22" t="n">
        <v>72.00447845458984</v>
      </c>
      <c r="W38" s="35" t="n"/>
      <c r="X38" s="35" t="n"/>
      <c r="Y38" s="19" t="n">
        <v>9.803253</v>
      </c>
      <c r="Z38" s="20" t="n">
        <v>9.78641</v>
      </c>
      <c r="AA38" s="20" t="n">
        <v>10.271459</v>
      </c>
      <c r="AB38" s="21" t="n">
        <v>9.698435999999999</v>
      </c>
      <c r="AC38" s="35">
        <f>IF(OR(Y38="",Y38="NaN"),"",Y38-AVERAGE(Y$33:Y$42))</f>
        <v/>
      </c>
      <c r="AD38" s="35">
        <f>IF(OR(Z38="",Z38="NaN"),"",Z38-AVERAGE(Z$33:Z$42))</f>
        <v/>
      </c>
      <c r="AE38" s="35">
        <f>IF(OR(AA38="",AA38="NaN"),"",AA38-AVERAGE(AA$33:AA$42))</f>
        <v/>
      </c>
      <c r="AF38" s="22" t="n">
        <v>20.31297492980957</v>
      </c>
      <c r="AG38" s="35" t="n"/>
      <c r="AH38" s="35" t="n"/>
      <c r="AI38" s="19" t="n">
        <v>7.000303</v>
      </c>
      <c r="AJ38" s="20" t="n">
        <v>6.942248</v>
      </c>
      <c r="AK38" s="20" t="n">
        <v>6.9956894</v>
      </c>
      <c r="AL38" s="21" t="n">
        <v>7.167418</v>
      </c>
      <c r="AM38" s="35">
        <f>IF(OR(AI38="",AI38="NaN"),"",AI38-AVERAGE(AI$33:AI$42))</f>
        <v/>
      </c>
      <c r="AN38" s="35">
        <f>IF(OR(AJ38="",AJ38="NaN"),"",AJ38-AVERAGE(AJ$33:AJ$42))</f>
        <v/>
      </c>
      <c r="AO38" s="35">
        <f>IF(OR(AK38="",AK38="NaN"),"",AK38-AVERAGE(AK$33:AK$42))</f>
        <v/>
      </c>
      <c r="AP38" s="22" t="n">
        <v>7.090288162231445</v>
      </c>
      <c r="AR38" s="35" t="n"/>
      <c r="AS38" s="19" t="n">
        <v>19.078037</v>
      </c>
      <c r="AT38" s="20" t="n">
        <v>19.3</v>
      </c>
      <c r="AU38" s="20" t="n">
        <v>19.34679</v>
      </c>
      <c r="AV38" s="21" t="n">
        <v>19.253216</v>
      </c>
      <c r="AW38" s="35">
        <f>IF(OR(AS38="",AS38="NaN"),"",AS38-AVERAGE(AS$33:AS$42))</f>
        <v/>
      </c>
      <c r="AX38" s="35">
        <f>IF(OR(AT38="",AT38="NaN"),"",AT38-AVERAGE(AT$33:AT$42))</f>
        <v/>
      </c>
      <c r="AY38" s="35">
        <f>IF(OR(AU38="",AU38="NaN"),"",AU38-AVERAGE(AU$33:AU$42))</f>
        <v/>
      </c>
      <c r="AZ38" s="22" t="n">
        <v>9.186948776245115</v>
      </c>
      <c r="BB38" s="35" t="n"/>
      <c r="BC38" s="19" t="n">
        <v>2.852684</v>
      </c>
      <c r="BD38" s="20" t="n">
        <v>2.8269322</v>
      </c>
      <c r="BE38" s="20" t="n">
        <v>2.7981362</v>
      </c>
      <c r="BF38" s="21" t="n">
        <v>2.8299072</v>
      </c>
      <c r="BG38" s="35">
        <f>IF(OR(BC38="",BC38="NaN"),"",BC38-AVERAGE(BC$33:BC$42))</f>
        <v/>
      </c>
      <c r="BH38" s="35">
        <f>IF(OR(BD38="",BD38="NaN"),"",BD38-AVERAGE(BD$33:BD$42))</f>
        <v/>
      </c>
      <c r="BI38" s="35">
        <f>IF(OR(BE38="",BE38="NaN"),"",BE38-AVERAGE(BE$33:BE$42))</f>
        <v/>
      </c>
      <c r="BJ38" s="22" t="n">
        <v>1.998647212982178</v>
      </c>
      <c r="BL38" s="35" t="n"/>
      <c r="BM38" s="19" t="n">
        <v>2.1481073</v>
      </c>
      <c r="BN38" s="20" t="n">
        <v>2.0185583</v>
      </c>
      <c r="BO38" s="20" t="n">
        <v>2.1793406</v>
      </c>
      <c r="BP38" s="21" t="n">
        <v>1.929497</v>
      </c>
      <c r="BQ38" s="35">
        <f>IF(OR(BM38="",BM38="NaN"),"",BM38-AVERAGE(BM$33:BM$42))</f>
        <v/>
      </c>
      <c r="BR38" s="35">
        <f>IF(OR(BN38="",BN38="NaN"),"",BN38-AVERAGE(BN$33:BN$42))</f>
        <v/>
      </c>
      <c r="BS38" s="35">
        <f>IF(OR(BO38="",BO38="NaN"),"",BO38-AVERAGE(BO$33:BO$42))</f>
        <v/>
      </c>
      <c r="BT38" s="22" t="n">
        <v>12.42718601226807</v>
      </c>
      <c r="BV38" s="35" t="n"/>
      <c r="BW38" s="19" t="n">
        <v>5.535012</v>
      </c>
      <c r="BX38" s="20" t="n">
        <v>5.529892</v>
      </c>
      <c r="BY38" s="20" t="n">
        <v>5.2694855</v>
      </c>
      <c r="BZ38" s="21" t="n">
        <v>5.5114927</v>
      </c>
      <c r="CA38" s="35">
        <f>IF(OR(BW38="",BW38="NaN"),"",BW38-AVERAGE(BW$33:BW$42))</f>
        <v/>
      </c>
      <c r="CB38" s="35">
        <f>IF(OR(BX38="",BX38="NaN"),"",BX38-AVERAGE(BX$33:BX$42))</f>
        <v/>
      </c>
      <c r="CC38" s="35">
        <f>IF(OR(BY38="",BY38="NaN"),"",BY38-AVERAGE(BY$33:BY$42))</f>
        <v/>
      </c>
      <c r="CD38" s="22" t="n">
        <v>1.611964702606201</v>
      </c>
      <c r="CI38" t="n">
        <v>2.899356126785278</v>
      </c>
      <c r="CN38" t="n">
        <v>1.788256168365478</v>
      </c>
    </row>
    <row r="39">
      <c r="A39" s="38" t="n"/>
      <c r="B39" s="35" t="n">
        <v>7</v>
      </c>
      <c r="C39" s="18" t="n">
        <v>33</v>
      </c>
      <c r="E39" s="19" t="n">
        <v>87.57326999999999</v>
      </c>
      <c r="F39" s="20" t="n">
        <v>88.15058999999999</v>
      </c>
      <c r="G39" s="20" t="n">
        <v>87.59246</v>
      </c>
      <c r="H39" s="21" t="n">
        <v>87.69625000000001</v>
      </c>
      <c r="I39" s="35">
        <f>IF(OR(E39="",E39="NaN"),"",E39-AVERAGE(E$33:E$42))</f>
        <v/>
      </c>
      <c r="J39" s="35">
        <f>IF(OR(F39="",F39="NaN"),"",F39-AVERAGE(F$33:F$42))</f>
        <v/>
      </c>
      <c r="K39" s="35">
        <f>IF(OR(G39="",G39="NaN"),"",G39-AVERAGE(G$33:G$42))</f>
        <v/>
      </c>
      <c r="L39" s="22" t="n">
        <v>82.83810424804688</v>
      </c>
      <c r="M39" s="35" t="n"/>
      <c r="N39" s="35" t="n"/>
      <c r="O39" s="19" t="n">
        <v>53.920692</v>
      </c>
      <c r="P39" s="20" t="n">
        <v>54.346905</v>
      </c>
      <c r="Q39" s="20" t="n">
        <v>55.342426</v>
      </c>
      <c r="R39" s="21" t="n">
        <v>53.515026</v>
      </c>
      <c r="S39" s="35">
        <f>IF(OR(O39="",O39="NaN"),"",O39-AVERAGE(O$33:O$42))</f>
        <v/>
      </c>
      <c r="T39" s="35">
        <f>IF(OR(P39="",P39="NaN"),"",P39-AVERAGE(P$33:P$42))</f>
        <v/>
      </c>
      <c r="U39" s="35">
        <f>IF(OR(Q39="",Q39="NaN"),"",Q39-AVERAGE(Q$33:Q$42))</f>
        <v/>
      </c>
      <c r="V39" s="22" t="n">
        <v>73.80028533935547</v>
      </c>
      <c r="W39" s="35" t="n"/>
      <c r="X39" s="35" t="n"/>
      <c r="Y39" s="19" t="n">
        <v>9.750318</v>
      </c>
      <c r="Z39" s="20" t="n">
        <v>9.643772</v>
      </c>
      <c r="AA39" s="20" t="n">
        <v>15.833429</v>
      </c>
      <c r="AB39" s="21" t="n">
        <v>9.935760500000001</v>
      </c>
      <c r="AC39" s="35">
        <f>IF(OR(Y39="",Y39="NaN"),"",Y39-AVERAGE(Y$33:Y$42))</f>
        <v/>
      </c>
      <c r="AD39" s="35">
        <f>IF(OR(Z39="",Z39="NaN"),"",Z39-AVERAGE(Z$33:Z$42))</f>
        <v/>
      </c>
      <c r="AE39" s="35">
        <f>IF(OR(AA39="",AA39="NaN"),"",AA39-AVERAGE(AA$33:AA$42))</f>
        <v/>
      </c>
      <c r="AF39" s="22" t="n">
        <v>11.35792541503906</v>
      </c>
      <c r="AG39" s="35" t="n"/>
      <c r="AH39" s="35" t="n"/>
      <c r="AI39" s="19" t="n">
        <v>7.252351</v>
      </c>
      <c r="AJ39" s="20" t="n">
        <v>6.911234</v>
      </c>
      <c r="AK39" s="20" t="n">
        <v>7.0926847</v>
      </c>
      <c r="AL39" s="21" t="n">
        <v>6.945052</v>
      </c>
      <c r="AM39" s="35">
        <f>IF(OR(AI39="",AI39="NaN"),"",AI39-AVERAGE(AI$33:AI$42))</f>
        <v/>
      </c>
      <c r="AN39" s="35">
        <f>IF(OR(AJ39="",AJ39="NaN"),"",AJ39-AVERAGE(AJ$33:AJ$42))</f>
        <v/>
      </c>
      <c r="AO39" s="35">
        <f>IF(OR(AK39="",AK39="NaN"),"",AK39-AVERAGE(AK$33:AK$42))</f>
        <v/>
      </c>
      <c r="AP39" s="22" t="n">
        <v>5.167704105377197</v>
      </c>
      <c r="AR39" s="35" t="n"/>
      <c r="AS39" s="19" t="n">
        <v>16.612486</v>
      </c>
      <c r="AT39" s="20" t="n">
        <v>14.4393635</v>
      </c>
      <c r="AU39" s="20" t="n">
        <v>16.595076</v>
      </c>
      <c r="AV39" s="21" t="n">
        <v>14.94558</v>
      </c>
      <c r="AW39" s="35">
        <f>IF(OR(AS39="",AS39="NaN"),"",AS39-AVERAGE(AS$33:AS$42))</f>
        <v/>
      </c>
      <c r="AX39" s="35">
        <f>IF(OR(AT39="",AT39="NaN"),"",AT39-AVERAGE(AT$33:AT$42))</f>
        <v/>
      </c>
      <c r="AY39" s="35">
        <f>IF(OR(AU39="",AU39="NaN"),"",AU39-AVERAGE(AU$33:AU$42))</f>
        <v/>
      </c>
      <c r="AZ39" s="22" t="n">
        <v>10.11396503448486</v>
      </c>
      <c r="BB39" s="35" t="n"/>
      <c r="BC39" s="19" t="n">
        <v>2.8560874</v>
      </c>
      <c r="BD39" s="20" t="n">
        <v>2.843749</v>
      </c>
      <c r="BE39" s="20" t="n">
        <v>3.58297</v>
      </c>
      <c r="BF39" s="21" t="n">
        <v>2.8349297</v>
      </c>
      <c r="BG39" s="35">
        <f>IF(OR(BC39="",BC39="NaN"),"",BC39-AVERAGE(BC$33:BC$42))</f>
        <v/>
      </c>
      <c r="BH39" s="35">
        <f>IF(OR(BD39="",BD39="NaN"),"",BD39-AVERAGE(BD$33:BD$42))</f>
        <v/>
      </c>
      <c r="BI39" s="35">
        <f>IF(OR(BE39="",BE39="NaN"),"",BE39-AVERAGE(BE$33:BE$42))</f>
        <v/>
      </c>
      <c r="BJ39" s="22" t="n">
        <v>3.143062829971313</v>
      </c>
      <c r="BL39" s="35" t="n"/>
      <c r="BM39" s="19" t="n">
        <v>2.1488035</v>
      </c>
      <c r="BN39" s="20" t="n">
        <v>2.9982216</v>
      </c>
      <c r="BO39" s="20" t="n">
        <v>3.2445247</v>
      </c>
      <c r="BP39" s="21" t="n">
        <v>2.8413239</v>
      </c>
      <c r="BQ39" s="35">
        <f>IF(OR(BM39="",BM39="NaN"),"",BM39-AVERAGE(BM$33:BM$42))</f>
        <v/>
      </c>
      <c r="BR39" s="35">
        <f>IF(OR(BN39="",BN39="NaN"),"",BN39-AVERAGE(BN$33:BN$42))</f>
        <v/>
      </c>
      <c r="BS39" s="35">
        <f>IF(OR(BO39="",BO39="NaN"),"",BO39-AVERAGE(BO$33:BO$42))</f>
        <v/>
      </c>
      <c r="BT39" s="22" t="n">
        <v>2.729060888290405</v>
      </c>
      <c r="BV39" s="35" t="n"/>
      <c r="BW39" s="19" t="n">
        <v>5.1100025</v>
      </c>
      <c r="BX39" s="20" t="n">
        <v>5.4443884</v>
      </c>
      <c r="BY39" s="20" t="n">
        <v>6.145968</v>
      </c>
      <c r="BZ39" s="21" t="n">
        <v>5.667098</v>
      </c>
      <c r="CA39" s="35">
        <f>IF(OR(BW39="",BW39="NaN"),"",BW39-AVERAGE(BW$33:BW$42))</f>
        <v/>
      </c>
      <c r="CB39" s="35">
        <f>IF(OR(BX39="",BX39="NaN"),"",BX39-AVERAGE(BX$33:BX$42))</f>
        <v/>
      </c>
      <c r="CC39" s="35">
        <f>IF(OR(BY39="",BY39="NaN"),"",BY39-AVERAGE(BY$33:BY$42))</f>
        <v/>
      </c>
      <c r="CD39" s="22" t="n">
        <v>1.468977212905884</v>
      </c>
      <c r="CI39" t="n">
        <v>1.286929368972778</v>
      </c>
      <c r="CN39" t="n">
        <v>1.551013350486755</v>
      </c>
    </row>
    <row r="40">
      <c r="A40" s="38" t="n"/>
      <c r="B40" s="35" t="n">
        <v>8</v>
      </c>
      <c r="C40" s="18" t="n">
        <v>38</v>
      </c>
      <c r="E40" s="19" t="n">
        <v>87.68161000000001</v>
      </c>
      <c r="F40" s="20" t="n">
        <v>87.57454</v>
      </c>
      <c r="G40" s="20" t="n">
        <v>87.15076000000001</v>
      </c>
      <c r="H40" s="21" t="n">
        <v>86.73821</v>
      </c>
      <c r="I40" s="35">
        <f>IF(OR(E40="",E40="NaN"),"",E40-AVERAGE(E$33:E$42))</f>
        <v/>
      </c>
      <c r="J40" s="35">
        <f>IF(OR(F40="",F40="NaN"),"",F40-AVERAGE(F$33:F$42))</f>
        <v/>
      </c>
      <c r="K40" s="35">
        <f>IF(OR(G40="",G40="NaN"),"",G40-AVERAGE(G$33:G$42))</f>
        <v/>
      </c>
      <c r="L40" s="22" t="n">
        <v>82.69960784912109</v>
      </c>
      <c r="M40" s="35" t="n"/>
      <c r="N40" s="35" t="n"/>
      <c r="O40" s="19" t="n">
        <v>54.08233</v>
      </c>
      <c r="P40" s="20" t="n">
        <v>54.03178</v>
      </c>
      <c r="Q40" s="20" t="n">
        <v>53.501343</v>
      </c>
      <c r="R40" s="21" t="n">
        <v>53.60515</v>
      </c>
      <c r="S40" s="35">
        <f>IF(OR(O40="",O40="NaN"),"",O40-AVERAGE(O$33:O$42))</f>
        <v/>
      </c>
      <c r="T40" s="35">
        <f>IF(OR(P40="",P40="NaN"),"",P40-AVERAGE(P$33:P$42))</f>
        <v/>
      </c>
      <c r="U40" s="35">
        <f>IF(OR(Q40="",Q40="NaN"),"",Q40-AVERAGE(Q$33:Q$42))</f>
        <v/>
      </c>
      <c r="V40" s="22" t="n">
        <v>73.88230895996094</v>
      </c>
      <c r="W40" s="35" t="n"/>
      <c r="X40" s="35" t="n"/>
      <c r="Y40" s="19" t="n">
        <v>9.820036999999999</v>
      </c>
      <c r="Z40" s="20" t="n">
        <v>9.909668</v>
      </c>
      <c r="AA40" s="20" t="n">
        <v>10.42933</v>
      </c>
      <c r="AB40" s="21" t="n">
        <v>9.616698</v>
      </c>
      <c r="AC40" s="35">
        <f>IF(OR(Y40="",Y40="NaN"),"",Y40-AVERAGE(Y$33:Y$42))</f>
        <v/>
      </c>
      <c r="AD40" s="35">
        <f>IF(OR(Z40="",Z40="NaN"),"",Z40-AVERAGE(Z$33:Z$42))</f>
        <v/>
      </c>
      <c r="AE40" s="35">
        <f>IF(OR(AA40="",AA40="NaN"),"",AA40-AVERAGE(AA$33:AA$42))</f>
        <v/>
      </c>
      <c r="AF40" s="22" t="n">
        <v>10.54888439178467</v>
      </c>
      <c r="AG40" s="35" t="n"/>
      <c r="AH40" s="35" t="n"/>
      <c r="AI40" s="19" t="n">
        <v>6.8192477</v>
      </c>
      <c r="AJ40" s="20" t="n">
        <v>6.7894735</v>
      </c>
      <c r="AK40" s="20" t="n">
        <v>7.0341644</v>
      </c>
      <c r="AL40" s="21" t="n">
        <v>7.21592</v>
      </c>
      <c r="AM40" s="35">
        <f>IF(OR(AI40="",AI40="NaN"),"",AI40-AVERAGE(AI$33:AI$42))</f>
        <v/>
      </c>
      <c r="AN40" s="35">
        <f>IF(OR(AJ40="",AJ40="NaN"),"",AJ40-AVERAGE(AJ$33:AJ$42))</f>
        <v/>
      </c>
      <c r="AO40" s="35">
        <f>IF(OR(AK40="",AK40="NaN"),"",AK40-AVERAGE(AK$33:AK$42))</f>
        <v/>
      </c>
      <c r="AP40" s="22" t="n">
        <v>5.167280197143555</v>
      </c>
      <c r="AR40" s="35" t="n"/>
      <c r="AS40" s="19" t="n">
        <v>19.076683</v>
      </c>
      <c r="AT40" s="20" t="n">
        <v>18.894783</v>
      </c>
      <c r="AU40" s="20" t="n">
        <v>19.238369</v>
      </c>
      <c r="AV40" s="21" t="n">
        <v>19.201935</v>
      </c>
      <c r="AW40" s="35">
        <f>IF(OR(AS40="",AS40="NaN"),"",AS40-AVERAGE(AS$33:AS$42))</f>
        <v/>
      </c>
      <c r="AX40" s="35">
        <f>IF(OR(AT40="",AT40="NaN"),"",AT40-AVERAGE(AT$33:AT$42))</f>
        <v/>
      </c>
      <c r="AY40" s="35">
        <f>IF(OR(AU40="",AU40="NaN"),"",AU40-AVERAGE(AU$33:AU$42))</f>
        <v/>
      </c>
      <c r="AZ40" s="22" t="n">
        <v>9.803082466125488</v>
      </c>
      <c r="BB40" s="35" t="n"/>
      <c r="BC40" s="19" t="n">
        <v>2.853998</v>
      </c>
      <c r="BD40" s="20" t="n">
        <v>2.8563476</v>
      </c>
      <c r="BE40" s="20" t="n">
        <v>2.8328497</v>
      </c>
      <c r="BF40" s="21" t="n">
        <v>2.8350291</v>
      </c>
      <c r="BG40" s="35">
        <f>IF(OR(BC40="",BC40="NaN"),"",BC40-AVERAGE(BC$33:BC$42))</f>
        <v/>
      </c>
      <c r="BH40" s="35">
        <f>IF(OR(BD40="",BD40="NaN"),"",BD40-AVERAGE(BD$33:BD$42))</f>
        <v/>
      </c>
      <c r="BI40" s="35">
        <f>IF(OR(BE40="",BE40="NaN"),"",BE40-AVERAGE(BE$33:BE$42))</f>
        <v/>
      </c>
      <c r="BJ40" s="22" t="n">
        <v>2.093816995620728</v>
      </c>
      <c r="BL40" s="35" t="n"/>
      <c r="BM40" s="19" t="n">
        <v>2.1003537</v>
      </c>
      <c r="BN40" s="20" t="n">
        <v>2.0294285</v>
      </c>
      <c r="BO40" s="20" t="n">
        <v>2.2791984</v>
      </c>
      <c r="BP40" s="21" t="n">
        <v>1.896587</v>
      </c>
      <c r="BQ40" s="35">
        <f>IF(OR(BM40="",BM40="NaN"),"",BM40-AVERAGE(BM$33:BM$42))</f>
        <v/>
      </c>
      <c r="BR40" s="35">
        <f>IF(OR(BN40="",BN40="NaN"),"",BN40-AVERAGE(BN$33:BN$42))</f>
        <v/>
      </c>
      <c r="BS40" s="35">
        <f>IF(OR(BO40="",BO40="NaN"),"",BO40-AVERAGE(BO$33:BO$42))</f>
        <v/>
      </c>
      <c r="BT40" s="22" t="n">
        <v>2.703999042510986</v>
      </c>
      <c r="BV40" s="35" t="n"/>
      <c r="BW40" s="19" t="n">
        <v>5.585701</v>
      </c>
      <c r="BX40" s="20" t="n">
        <v>5.329889</v>
      </c>
      <c r="BY40" s="20" t="n">
        <v>5.589878</v>
      </c>
      <c r="BZ40" s="21" t="n">
        <v>5.66292</v>
      </c>
      <c r="CA40" s="35">
        <f>IF(OR(BW40="",BW40="NaN"),"",BW40-AVERAGE(BW$33:BW$42))</f>
        <v/>
      </c>
      <c r="CB40" s="35">
        <f>IF(OR(BX40="",BX40="NaN"),"",BX40-AVERAGE(BX$33:BX$42))</f>
        <v/>
      </c>
      <c r="CC40" s="35">
        <f>IF(OR(BY40="",BY40="NaN"),"",BY40-AVERAGE(BY$33:BY$42))</f>
        <v/>
      </c>
      <c r="CD40" s="22" t="n">
        <v>1.290781378746033</v>
      </c>
      <c r="CI40" t="n">
        <v>1.276002526283264</v>
      </c>
      <c r="CN40" t="n">
        <v>1.543396234512329</v>
      </c>
    </row>
    <row r="41">
      <c r="A41" s="38" t="n"/>
      <c r="B41" s="35" t="n">
        <v>9</v>
      </c>
      <c r="C41" s="18" t="n">
        <v>43</v>
      </c>
      <c r="E41" s="19" t="n">
        <v>87.46114</v>
      </c>
      <c r="F41" s="20" t="n">
        <v>87.97685</v>
      </c>
      <c r="G41" s="20" t="n">
        <v>87.361046</v>
      </c>
      <c r="H41" s="21" t="n">
        <v>88.148994</v>
      </c>
      <c r="I41" s="35">
        <f>IF(OR(E41="",E41="NaN"),"",E41-AVERAGE(E$33:E$42))</f>
        <v/>
      </c>
      <c r="J41" s="35">
        <f>IF(OR(F41="",F41="NaN"),"",F41-AVERAGE(F$33:F$42))</f>
        <v/>
      </c>
      <c r="K41" s="35">
        <f>IF(OR(G41="",G41="NaN"),"",G41-AVERAGE(G$33:G$42))</f>
        <v/>
      </c>
      <c r="L41" s="22" t="n">
        <v>83.00675964355469</v>
      </c>
      <c r="M41" s="35" t="n"/>
      <c r="N41" s="35" t="n"/>
      <c r="O41" s="19" t="n">
        <v>54.170544</v>
      </c>
      <c r="P41" s="20" t="n">
        <v>54.103752</v>
      </c>
      <c r="Q41" s="20" t="n">
        <v>54.75157</v>
      </c>
      <c r="R41" s="21" t="n">
        <v>55.27103</v>
      </c>
      <c r="S41" s="35">
        <f>IF(OR(O41="",O41="NaN"),"",O41-AVERAGE(O$33:O$42))</f>
        <v/>
      </c>
      <c r="T41" s="35">
        <f>IF(OR(P41="",P41="NaN"),"",P41-AVERAGE(P$33:P$42))</f>
        <v/>
      </c>
      <c r="U41" s="35">
        <f>IF(OR(Q41="",Q41="NaN"),"",Q41-AVERAGE(Q$33:Q$42))</f>
        <v/>
      </c>
      <c r="V41" s="22" t="n">
        <v>73.41431427001953</v>
      </c>
      <c r="W41" s="35" t="n"/>
      <c r="X41" s="35" t="n"/>
      <c r="Y41" s="19" t="n">
        <v>9.586816000000001</v>
      </c>
      <c r="Z41" s="20" t="n">
        <v>9.883516999999999</v>
      </c>
      <c r="AA41" s="20" t="n">
        <v>15.945626</v>
      </c>
      <c r="AB41" s="21" t="n">
        <v>10.160824</v>
      </c>
      <c r="AC41" s="35">
        <f>IF(OR(Y41="",Y41="NaN"),"",Y41-AVERAGE(Y$33:Y$42))</f>
        <v/>
      </c>
      <c r="AD41" s="35">
        <f>IF(OR(Z41="",Z41="NaN"),"",Z41-AVERAGE(Z$33:Z$42))</f>
        <v/>
      </c>
      <c r="AE41" s="35">
        <f>IF(OR(AA41="",AA41="NaN"),"",AA41-AVERAGE(AA$33:AA$42))</f>
        <v/>
      </c>
      <c r="AF41" s="22" t="n">
        <v>11.37313842773438</v>
      </c>
      <c r="AG41" s="35" t="n"/>
      <c r="AH41" s="35" t="n"/>
      <c r="AI41" s="19" t="n">
        <v>6.9072876</v>
      </c>
      <c r="AJ41" s="20" t="n">
        <v>6.834628</v>
      </c>
      <c r="AK41" s="20" t="n">
        <v>6.7091136</v>
      </c>
      <c r="AL41" s="21" t="n">
        <v>6.9119725</v>
      </c>
      <c r="AM41" s="35">
        <f>IF(OR(AI41="",AI41="NaN"),"",AI41-AVERAGE(AI$33:AI$42))</f>
        <v/>
      </c>
      <c r="AN41" s="35">
        <f>IF(OR(AJ41="",AJ41="NaN"),"",AJ41-AVERAGE(AJ$33:AJ$42))</f>
        <v/>
      </c>
      <c r="AO41" s="35">
        <f>IF(OR(AK41="",AK41="NaN"),"",AK41-AVERAGE(AK$33:AK$42))</f>
        <v/>
      </c>
      <c r="AP41" s="22" t="n">
        <v>4.913574695587158</v>
      </c>
      <c r="AR41" s="35" t="n"/>
      <c r="AS41" s="19" t="n">
        <v>14.802442</v>
      </c>
      <c r="AT41" s="20" t="n">
        <v>16.226068</v>
      </c>
      <c r="AU41" s="20" t="n">
        <v>17.13073</v>
      </c>
      <c r="AV41" s="21" t="n">
        <v>14.390306</v>
      </c>
      <c r="AW41" s="35">
        <f>IF(OR(AS41="",AS41="NaN"),"",AS41-AVERAGE(AS$33:AS$42))</f>
        <v/>
      </c>
      <c r="AX41" s="35">
        <f>IF(OR(AT41="",AT41="NaN"),"",AT41-AVERAGE(AT$33:AT$42))</f>
        <v/>
      </c>
      <c r="AY41" s="35">
        <f>IF(OR(AU41="",AU41="NaN"),"",AU41-AVERAGE(AU$33:AU$42))</f>
        <v/>
      </c>
      <c r="AZ41" s="22" t="n">
        <v>10.72947311401367</v>
      </c>
      <c r="BB41" s="35" t="n"/>
      <c r="BC41" s="19" t="n">
        <v>2.8351912</v>
      </c>
      <c r="BD41" s="20" t="n">
        <v>2.8620265</v>
      </c>
      <c r="BE41" s="20" t="n">
        <v>4.263839</v>
      </c>
      <c r="BF41" s="21" t="n">
        <v>2.8299663</v>
      </c>
      <c r="BG41" s="35">
        <f>IF(OR(BC41="",BC41="NaN"),"",BC41-AVERAGE(BC$33:BC$42))</f>
        <v/>
      </c>
      <c r="BH41" s="35">
        <f>IF(OR(BD41="",BD41="NaN"),"",BD41-AVERAGE(BD$33:BD$42))</f>
        <v/>
      </c>
      <c r="BI41" s="35">
        <f>IF(OR(BE41="",BE41="NaN"),"",BE41-AVERAGE(BE$33:BE$42))</f>
        <v/>
      </c>
      <c r="BJ41" s="22" t="n">
        <v>3.195968866348267</v>
      </c>
      <c r="BL41" s="35" t="n"/>
      <c r="BM41" s="19" t="n">
        <v>2.1732419</v>
      </c>
      <c r="BN41" s="20" t="n">
        <v>2.708969</v>
      </c>
      <c r="BO41" s="20" t="n">
        <v>3.3600943</v>
      </c>
      <c r="BP41" s="21" t="n">
        <v>2.6361718</v>
      </c>
      <c r="BQ41" s="35">
        <f>IF(OR(BM41="",BM41="NaN"),"",BM41-AVERAGE(BM$33:BM$42))</f>
        <v/>
      </c>
      <c r="BR41" s="35">
        <f>IF(OR(BN41="",BN41="NaN"),"",BN41-AVERAGE(BN$33:BN$42))</f>
        <v/>
      </c>
      <c r="BS41" s="35">
        <f>IF(OR(BO41="",BO41="NaN"),"",BO41-AVERAGE(BO$33:BO$42))</f>
        <v/>
      </c>
      <c r="BT41" s="22" t="n">
        <v>2.495773077011108</v>
      </c>
      <c r="BV41" s="35" t="n"/>
      <c r="BW41" s="19" t="n">
        <v>5.119705</v>
      </c>
      <c r="BX41" s="20" t="n">
        <v>5.6102433</v>
      </c>
      <c r="BY41" s="20" t="n">
        <v>6.0727353</v>
      </c>
      <c r="BZ41" s="21" t="n">
        <v>5.2388783</v>
      </c>
      <c r="CA41" s="35">
        <f>IF(OR(BW41="",BW41="NaN"),"",BW41-AVERAGE(BW$33:BW$42))</f>
        <v/>
      </c>
      <c r="CB41" s="35">
        <f>IF(OR(BX41="",BX41="NaN"),"",BX41-AVERAGE(BX$33:BX$42))</f>
        <v/>
      </c>
      <c r="CC41" s="35">
        <f>IF(OR(BY41="",BY41="NaN"),"",BY41-AVERAGE(BY$33:BY$42))</f>
        <v/>
      </c>
      <c r="CD41" s="22" t="n">
        <v>1.473106503486633</v>
      </c>
      <c r="CI41" t="n">
        <v>1.254568934440613</v>
      </c>
      <c r="CN41" t="n">
        <v>1.637948155403137</v>
      </c>
    </row>
    <row r="42">
      <c r="A42" s="39" t="n"/>
      <c r="B42" s="23" t="n">
        <v>10</v>
      </c>
      <c r="C42" s="24" t="n">
        <v>48</v>
      </c>
      <c r="E42" s="25" t="n">
        <v>87.87358999999999</v>
      </c>
      <c r="F42" s="26" t="n">
        <v>87.27287</v>
      </c>
      <c r="G42" s="26" t="n">
        <v>87.259514</v>
      </c>
      <c r="H42" s="27" t="n">
        <v>86.73442</v>
      </c>
      <c r="I42" s="23">
        <f>IF(OR(E42="",E42="NaN"),"",E42-AVERAGE(E$33:E$42))</f>
        <v/>
      </c>
      <c r="J42" s="23">
        <f>IF(OR(F42="",F42="NaN"),"",F42-AVERAGE(F$33:F$42))</f>
        <v/>
      </c>
      <c r="K42" s="23">
        <f>IF(OR(G42="",G42="NaN"),"",G42-AVERAGE(G$33:G$42))</f>
        <v/>
      </c>
      <c r="L42" s="28" t="n">
        <v>82.79244995117188</v>
      </c>
      <c r="M42" s="35" t="n"/>
      <c r="N42" s="35" t="n"/>
      <c r="O42" s="25" t="n">
        <v>53.645</v>
      </c>
      <c r="P42" s="26" t="n">
        <v>53.413612</v>
      </c>
      <c r="Q42" s="26" t="n">
        <v>53.19395</v>
      </c>
      <c r="R42" s="27" t="n">
        <v>53.550777</v>
      </c>
      <c r="S42" s="23">
        <f>IF(OR(O42="",O42="NaN"),"",O42-AVERAGE(O$33:O$42))</f>
        <v/>
      </c>
      <c r="T42" s="23">
        <f>IF(OR(P42="",P42="NaN"),"",P42-AVERAGE(P$33:P$42))</f>
        <v/>
      </c>
      <c r="U42" s="23">
        <f>IF(OR(Q42="",Q42="NaN"),"",Q42-AVERAGE(Q$33:Q$42))</f>
        <v/>
      </c>
      <c r="V42" s="28" t="n">
        <v>73.08686828613281</v>
      </c>
      <c r="W42" s="35" t="n"/>
      <c r="X42" s="35" t="n"/>
      <c r="Y42" s="25" t="n">
        <v>9.522166</v>
      </c>
      <c r="Z42" s="26" t="n">
        <v>9.607023</v>
      </c>
      <c r="AA42" s="26" t="n">
        <v>9.532576000000001</v>
      </c>
      <c r="AB42" s="27" t="n">
        <v>9.578199</v>
      </c>
      <c r="AC42" s="23">
        <f>IF(OR(Y42="",Y42="NaN"),"",Y42-AVERAGE(Y$33:Y$42))</f>
        <v/>
      </c>
      <c r="AD42" s="23">
        <f>IF(OR(Z42="",Z42="NaN"),"",Z42-AVERAGE(Z$33:Z$42))</f>
        <v/>
      </c>
      <c r="AE42" s="23">
        <f>IF(OR(AA42="",AA42="NaN"),"",AA42-AVERAGE(AA$33:AA$42))</f>
        <v/>
      </c>
      <c r="AF42" s="28" t="n">
        <v>11.35883140563965</v>
      </c>
      <c r="AG42" s="35" t="n"/>
      <c r="AH42" s="35" t="n"/>
      <c r="AI42" s="25" t="n">
        <v>7.369388</v>
      </c>
      <c r="AJ42" s="26" t="n">
        <v>7.03321</v>
      </c>
      <c r="AK42" s="26" t="n">
        <v>7.1054683</v>
      </c>
      <c r="AL42" s="27" t="n">
        <v>7.2901716</v>
      </c>
      <c r="AM42" s="23">
        <f>IF(OR(AI42="",AI42="NaN"),"",AI42-AVERAGE(AI$33:AI$42))</f>
        <v/>
      </c>
      <c r="AN42" s="23">
        <f>IF(OR(AJ42="",AJ42="NaN"),"",AJ42-AVERAGE(AJ$33:AJ$42))</f>
        <v/>
      </c>
      <c r="AO42" s="23">
        <f>IF(OR(AK42="",AK42="NaN"),"",AK42-AVERAGE(AK$33:AK$42))</f>
        <v/>
      </c>
      <c r="AP42" s="28" t="n">
        <v>5.11879825592041</v>
      </c>
      <c r="AR42" s="35" t="n"/>
      <c r="AS42" s="25" t="n">
        <v>19.078781</v>
      </c>
      <c r="AT42" s="26" t="n">
        <v>19.358173</v>
      </c>
      <c r="AU42" s="26" t="n">
        <v>19.051704</v>
      </c>
      <c r="AV42" s="27" t="n">
        <v>19.253305</v>
      </c>
      <c r="AW42" s="23">
        <f>IF(OR(AS42="",AS42="NaN"),"",AS42-AVERAGE(AS$33:AS$42))</f>
        <v/>
      </c>
      <c r="AX42" s="23">
        <f>IF(OR(AT42="",AT42="NaN"),"",AT42-AVERAGE(AT$33:AT$42))</f>
        <v/>
      </c>
      <c r="AY42" s="23">
        <f>IF(OR(AU42="",AU42="NaN"),"",AU42-AVERAGE(AU$33:AU$42))</f>
        <v/>
      </c>
      <c r="AZ42" s="28" t="n">
        <v>10.05780124664307</v>
      </c>
      <c r="BB42" s="35" t="n"/>
      <c r="BC42" s="25" t="n">
        <v>2.8411283</v>
      </c>
      <c r="BD42" s="26" t="n">
        <v>2.828991</v>
      </c>
      <c r="BE42" s="26" t="n">
        <v>2.8289511</v>
      </c>
      <c r="BF42" s="27" t="n">
        <v>2.8289623</v>
      </c>
      <c r="BG42" s="23">
        <f>IF(OR(BC42="",BC42="NaN"),"",BC42-AVERAGE(BC$33:BC$42))</f>
        <v/>
      </c>
      <c r="BH42" s="23">
        <f>IF(OR(BD42="",BD42="NaN"),"",BD42-AVERAGE(BD$33:BD$42))</f>
        <v/>
      </c>
      <c r="BI42" s="23">
        <f>IF(OR(BE42="",BE42="NaN"),"",BE42-AVERAGE(BE$33:BE$42))</f>
        <v/>
      </c>
      <c r="BJ42" s="28" t="n">
        <v>3.145820379257202</v>
      </c>
      <c r="BL42" s="35" t="n"/>
      <c r="BM42" s="25" t="n">
        <v>2.149868</v>
      </c>
      <c r="BN42" s="26" t="n">
        <v>1.9844793</v>
      </c>
      <c r="BO42" s="26" t="n">
        <v>2.0539796</v>
      </c>
      <c r="BP42" s="27" t="n">
        <v>1.9204328</v>
      </c>
      <c r="BQ42" s="23">
        <f>IF(OR(BM42="",BM42="NaN"),"",BM42-AVERAGE(BM$33:BM$42))</f>
        <v/>
      </c>
      <c r="BR42" s="23">
        <f>IF(OR(BN42="",BN42="NaN"),"",BN42-AVERAGE(BN$33:BN$42))</f>
        <v/>
      </c>
      <c r="BS42" s="23">
        <f>IF(OR(BO42="",BO42="NaN"),"",BO42-AVERAGE(BO$33:BO$42))</f>
        <v/>
      </c>
      <c r="BT42" s="28" t="n">
        <v>2.401467084884644</v>
      </c>
      <c r="BV42" s="35" t="n"/>
      <c r="BW42" s="25" t="n">
        <v>5.6608915</v>
      </c>
      <c r="BX42" s="26" t="n">
        <v>5.5632205</v>
      </c>
      <c r="BY42" s="26" t="n">
        <v>5.5945873</v>
      </c>
      <c r="BZ42" s="27" t="n">
        <v>5.500374</v>
      </c>
      <c r="CA42" s="23">
        <f>IF(OR(BW42="",BW42="NaN"),"",BW42-AVERAGE(BW$33:BW$42))</f>
        <v/>
      </c>
      <c r="CB42" s="23">
        <f>IF(OR(BX42="",BX42="NaN"),"",BX42-AVERAGE(BX$33:BX$42))</f>
        <v/>
      </c>
      <c r="CC42" s="23">
        <f>IF(OR(BY42="",BY42="NaN"),"",BY42-AVERAGE(BY$33:BY$42))</f>
        <v/>
      </c>
      <c r="CD42" s="28" t="n">
        <v>1.264984488487244</v>
      </c>
      <c r="CI42" t="n">
        <v>1.213051199913025</v>
      </c>
      <c r="CN42" t="n">
        <v>1.512855529785156</v>
      </c>
    </row>
    <row r="43">
      <c r="A43" s="37" t="n">
        <v>4</v>
      </c>
      <c r="B43" s="12" t="n">
        <v>1</v>
      </c>
      <c r="C43" s="13" t="n">
        <v>4</v>
      </c>
      <c r="E43" s="14" t="n">
        <v>87.23139999999999</v>
      </c>
      <c r="F43" s="15" t="n">
        <v>88.11699</v>
      </c>
      <c r="G43" s="15" t="n">
        <v>88.003044</v>
      </c>
      <c r="H43" s="16" t="n">
        <v>87.99733999999999</v>
      </c>
      <c r="I43" s="12">
        <f>IF(OR(E43="",E43="NaN"),"",E43-AVERAGE(E$43:E$52))</f>
        <v/>
      </c>
      <c r="J43" s="12">
        <f>IF(OR(F43="",F43="NaN"),"",F43-AVERAGE(F$43:F$52))</f>
        <v/>
      </c>
      <c r="K43" s="12">
        <f>IF(OR(G43="",G43="NaN"),"",G43-AVERAGE(G$43:G$52))</f>
        <v/>
      </c>
      <c r="L43" s="17" t="n">
        <v>82.60961151123047</v>
      </c>
      <c r="M43" s="35" t="n"/>
      <c r="N43" s="35" t="n"/>
      <c r="O43" s="14" t="n">
        <v>59.224407</v>
      </c>
      <c r="P43" s="15" t="n">
        <v>54.281902</v>
      </c>
      <c r="Q43" s="15" t="n">
        <v>53.700893</v>
      </c>
      <c r="R43" s="16" t="n">
        <v>53.976254</v>
      </c>
      <c r="S43" s="12">
        <f>IF(OR(O43="",O43="NaN"),"",O43-AVERAGE(O$43:O$52))</f>
        <v/>
      </c>
      <c r="T43" s="12">
        <f>IF(OR(P43="",P43="NaN"),"",P43-AVERAGE(P$43:P$52))</f>
        <v/>
      </c>
      <c r="U43" s="12">
        <f>IF(OR(Q43="",Q43="NaN"),"",Q43-AVERAGE(Q$43:Q$52))</f>
        <v/>
      </c>
      <c r="V43" s="17" t="n">
        <v>70.46073150634766</v>
      </c>
      <c r="W43" s="35" t="n"/>
      <c r="X43" s="35" t="n"/>
      <c r="Y43" s="14" t="n">
        <v>9.254417</v>
      </c>
      <c r="Z43" s="15" t="n">
        <v>9.405449000000001</v>
      </c>
      <c r="AA43" s="15" t="n">
        <v>9.445732</v>
      </c>
      <c r="AB43" s="16" t="n">
        <v>9.64522</v>
      </c>
      <c r="AC43" s="12">
        <f>IF(OR(Y43="",Y43="NaN"),"",Y43-AVERAGE(Y$43:Y$52))</f>
        <v/>
      </c>
      <c r="AD43" s="12">
        <f>IF(OR(Z43="",Z43="NaN"),"",Z43-AVERAGE(Z$43:Z$52))</f>
        <v/>
      </c>
      <c r="AE43" s="12">
        <f>IF(OR(AA43="",AA43="NaN"),"",AA43-AVERAGE(AA$43:AA$52))</f>
        <v/>
      </c>
      <c r="AF43" s="17" t="n">
        <v>10.94482707977295</v>
      </c>
      <c r="AG43" s="35" t="n"/>
      <c r="AH43" s="35" t="n"/>
      <c r="AI43" s="14" t="n">
        <v>5.2675753</v>
      </c>
      <c r="AJ43" s="15" t="n">
        <v>6.991465</v>
      </c>
      <c r="AK43" s="15" t="n">
        <v>6.910045</v>
      </c>
      <c r="AL43" s="16" t="n">
        <v>6.2967844</v>
      </c>
      <c r="AM43" s="12">
        <f>IF(OR(AI43="",AI43="NaN"),"",AI43-AVERAGE(AI$43:AI$52))</f>
        <v/>
      </c>
      <c r="AN43" s="12">
        <f>IF(OR(AJ43="",AJ43="NaN"),"",AJ43-AVERAGE(AJ$43:AJ$52))</f>
        <v/>
      </c>
      <c r="AO43" s="12">
        <f>IF(OR(AK43="",AK43="NaN"),"",AK43-AVERAGE(AK$43:AK$52))</f>
        <v/>
      </c>
      <c r="AP43" s="17" t="n">
        <v>5.434052467346191</v>
      </c>
      <c r="AR43" s="35" t="n"/>
      <c r="AS43" s="14" t="n">
        <v>15.572602</v>
      </c>
      <c r="AT43" s="15" t="n">
        <v>18.321108</v>
      </c>
      <c r="AU43" s="15" t="n">
        <v>18.422136</v>
      </c>
      <c r="AV43" s="16" t="n">
        <v>18.536642</v>
      </c>
      <c r="AW43" s="12">
        <f>IF(OR(AS43="",AS43="NaN"),"",AS43-AVERAGE(AS$43:AS$52))</f>
        <v/>
      </c>
      <c r="AX43" s="12">
        <f>IF(OR(AT43="",AT43="NaN"),"",AT43-AVERAGE(AT$43:AT$52))</f>
        <v/>
      </c>
      <c r="AY43" s="12">
        <f>IF(OR(AU43="",AU43="NaN"),"",AU43-AVERAGE(AU$43:AU$52))</f>
        <v/>
      </c>
      <c r="AZ43" s="17" t="n">
        <v>12.01936531066894</v>
      </c>
      <c r="BB43" s="35" t="n"/>
      <c r="BC43" s="14" t="n">
        <v>2.7245684</v>
      </c>
      <c r="BD43" s="15" t="n">
        <v>2.8212013</v>
      </c>
      <c r="BE43" s="15" t="n">
        <v>2.8475547</v>
      </c>
      <c r="BF43" s="16" t="n">
        <v>2.8513765</v>
      </c>
      <c r="BG43" s="12">
        <f>IF(OR(BC43="",BC43="NaN"),"",BC43-AVERAGE(BC$43:BC$52))</f>
        <v/>
      </c>
      <c r="BH43" s="12">
        <f>IF(OR(BD43="",BD43="NaN"),"",BD43-AVERAGE(BD$43:BD$52))</f>
        <v/>
      </c>
      <c r="BI43" s="12">
        <f>IF(OR(BE43="",BE43="NaN"),"",BE43-AVERAGE(BE$43:BE$52))</f>
        <v/>
      </c>
      <c r="BJ43" s="17" t="n">
        <v>2.488328695297241</v>
      </c>
      <c r="BL43" s="35" t="n"/>
      <c r="BM43" s="14" t="n">
        <v>2.0644548</v>
      </c>
      <c r="BN43" s="15" t="n">
        <v>2.1967542</v>
      </c>
      <c r="BO43" s="15" t="n">
        <v>2.13612</v>
      </c>
      <c r="BP43" s="16" t="n">
        <v>2.1411695</v>
      </c>
      <c r="BQ43" s="12">
        <f>IF(OR(BM43="",BM43="NaN"),"",BM43-AVERAGE(BM$43:BM$52))</f>
        <v/>
      </c>
      <c r="BR43" s="12">
        <f>IF(OR(BN43="",BN43="NaN"),"",BN43-AVERAGE(BN$43:BN$52))</f>
        <v/>
      </c>
      <c r="BS43" s="12">
        <f>IF(OR(BO43="",BO43="NaN"),"",BO43-AVERAGE(BO$43:BO$52))</f>
        <v/>
      </c>
      <c r="BT43" s="17" t="n">
        <v>2.441987991333008</v>
      </c>
      <c r="BV43" s="35" t="n"/>
      <c r="BW43" s="14" t="n">
        <v>4.96873</v>
      </c>
      <c r="BX43" s="15" t="n">
        <v>5.3701663</v>
      </c>
      <c r="BY43" s="15" t="n">
        <v>5.6117835</v>
      </c>
      <c r="BZ43" s="16" t="n">
        <v>5.3766522</v>
      </c>
      <c r="CA43" s="12">
        <f>IF(OR(BW43="",BW43="NaN"),"",BW43-AVERAGE(BW$43:BW$52))</f>
        <v/>
      </c>
      <c r="CB43" s="12">
        <f>IF(OR(BX43="",BX43="NaN"),"",BX43-AVERAGE(BX$43:BX$52))</f>
        <v/>
      </c>
      <c r="CC43" s="12">
        <f>IF(OR(BY43="",BY43="NaN"),"",BY43-AVERAGE(BY$43:BY$52))</f>
        <v/>
      </c>
      <c r="CD43" s="17" t="n">
        <v>2.26567268371582</v>
      </c>
      <c r="CI43" t="n">
        <v>1.307601571083069</v>
      </c>
      <c r="CN43" t="n">
        <v>1.633973121643066</v>
      </c>
    </row>
    <row r="44">
      <c r="A44" s="38" t="n"/>
      <c r="B44" s="35" t="n">
        <v>2</v>
      </c>
      <c r="C44" s="18" t="n">
        <v>9</v>
      </c>
      <c r="E44" s="19" t="n">
        <v>86.88395</v>
      </c>
      <c r="F44" s="20" t="n">
        <v>88.78559</v>
      </c>
      <c r="G44" s="20" t="n">
        <v>87.95198000000001</v>
      </c>
      <c r="H44" s="21" t="n">
        <v>87.92852000000001</v>
      </c>
      <c r="I44" s="35">
        <f>IF(OR(E44="",E44="NaN"),"",E44-AVERAGE(E$43:E$52))</f>
        <v/>
      </c>
      <c r="J44" s="35">
        <f>IF(OR(F44="",F44="NaN"),"",F44-AVERAGE(F$43:F$52))</f>
        <v/>
      </c>
      <c r="K44" s="35">
        <f>IF(OR(G44="",G44="NaN"),"",G44-AVERAGE(G$43:G$52))</f>
        <v/>
      </c>
      <c r="L44" s="22" t="n">
        <v>81.95815277099609</v>
      </c>
      <c r="M44" s="35" t="n"/>
      <c r="N44" s="35" t="n"/>
      <c r="O44" s="19" t="n">
        <v>63.43638</v>
      </c>
      <c r="P44" s="20" t="n">
        <v>54.247826</v>
      </c>
      <c r="Q44" s="20" t="n">
        <v>55.609898</v>
      </c>
      <c r="R44" s="21" t="n">
        <v>53.064728</v>
      </c>
      <c r="S44" s="35">
        <f>IF(OR(O44="",O44="NaN"),"",O44-AVERAGE(O$43:O$52))</f>
        <v/>
      </c>
      <c r="T44" s="35">
        <f>IF(OR(P44="",P44="NaN"),"",P44-AVERAGE(P$43:P$52))</f>
        <v/>
      </c>
      <c r="U44" s="35">
        <f>IF(OR(Q44="",Q44="NaN"),"",Q44-AVERAGE(Q$43:Q$52))</f>
        <v/>
      </c>
      <c r="V44" s="22" t="n">
        <v>73.49697113037109</v>
      </c>
      <c r="W44" s="35" t="n"/>
      <c r="X44" s="35" t="n"/>
      <c r="Y44" s="19" t="n">
        <v>9.829276999999999</v>
      </c>
      <c r="Z44" s="20" t="n">
        <v>9.931319999999999</v>
      </c>
      <c r="AA44" s="20" t="n">
        <v>10.1722765</v>
      </c>
      <c r="AB44" s="21" t="n">
        <v>9.877402</v>
      </c>
      <c r="AC44" s="35">
        <f>IF(OR(Y44="",Y44="NaN"),"",Y44-AVERAGE(Y$43:Y$52))</f>
        <v/>
      </c>
      <c r="AD44" s="35">
        <f>IF(OR(Z44="",Z44="NaN"),"",Z44-AVERAGE(Z$43:Z$52))</f>
        <v/>
      </c>
      <c r="AE44" s="35">
        <f>IF(OR(AA44="",AA44="NaN"),"",AA44-AVERAGE(AA$43:AA$52))</f>
        <v/>
      </c>
      <c r="AF44" s="22" t="n">
        <v>10.7048282623291</v>
      </c>
      <c r="AG44" s="35" t="n"/>
      <c r="AH44" s="35" t="n"/>
      <c r="AI44" s="19" t="n">
        <v>5.7716503</v>
      </c>
      <c r="AJ44" s="20" t="n">
        <v>7.090627</v>
      </c>
      <c r="AK44" s="20" t="n">
        <v>7.1085806</v>
      </c>
      <c r="AL44" s="21" t="n">
        <v>6.8818836</v>
      </c>
      <c r="AM44" s="35">
        <f>IF(OR(AI44="",AI44="NaN"),"",AI44-AVERAGE(AI$43:AI$52))</f>
        <v/>
      </c>
      <c r="AN44" s="35">
        <f>IF(OR(AJ44="",AJ44="NaN"),"",AJ44-AVERAGE(AJ$43:AJ$52))</f>
        <v/>
      </c>
      <c r="AO44" s="35">
        <f>IF(OR(AK44="",AK44="NaN"),"",AK44-AVERAGE(AK$43:AK$52))</f>
        <v/>
      </c>
      <c r="AP44" s="22" t="n">
        <v>4.583201408386231</v>
      </c>
      <c r="AR44" s="35" t="n"/>
      <c r="AS44" s="19" t="n">
        <v>15.750755</v>
      </c>
      <c r="AT44" s="20" t="n">
        <v>18.356802</v>
      </c>
      <c r="AU44" s="20" t="n">
        <v>18.347313</v>
      </c>
      <c r="AV44" s="21" t="n">
        <v>18.293074</v>
      </c>
      <c r="AW44" s="35">
        <f>IF(OR(AS44="",AS44="NaN"),"",AS44-AVERAGE(AS$43:AS$52))</f>
        <v/>
      </c>
      <c r="AX44" s="35">
        <f>IF(OR(AT44="",AT44="NaN"),"",AT44-AVERAGE(AT$43:AT$52))</f>
        <v/>
      </c>
      <c r="AY44" s="35">
        <f>IF(OR(AU44="",AU44="NaN"),"",AU44-AVERAGE(AU$43:AU$52))</f>
        <v/>
      </c>
      <c r="AZ44" s="22" t="n">
        <v>9.801756858825684</v>
      </c>
      <c r="BB44" s="35" t="n"/>
      <c r="BC44" s="19" t="n">
        <v>2.5937705</v>
      </c>
      <c r="BD44" s="20" t="n">
        <v>2.8107078</v>
      </c>
      <c r="BE44" s="20" t="n">
        <v>2.7952814</v>
      </c>
      <c r="BF44" s="21" t="n">
        <v>2.8462155</v>
      </c>
      <c r="BG44" s="35">
        <f>IF(OR(BC44="",BC44="NaN"),"",BC44-AVERAGE(BC$43:BC$52))</f>
        <v/>
      </c>
      <c r="BH44" s="35">
        <f>IF(OR(BD44="",BD44="NaN"),"",BD44-AVERAGE(BD$43:BD$52))</f>
        <v/>
      </c>
      <c r="BI44" s="35">
        <f>IF(OR(BE44="",BE44="NaN"),"",BE44-AVERAGE(BE$43:BE$52))</f>
        <v/>
      </c>
      <c r="BJ44" s="22" t="n">
        <v>2.179030179977417</v>
      </c>
      <c r="BL44" s="35" t="n"/>
      <c r="BM44" s="19" t="n">
        <v>2.0509806</v>
      </c>
      <c r="BN44" s="20" t="n">
        <v>2.1310647</v>
      </c>
      <c r="BO44" s="20" t="n">
        <v>2.3797529</v>
      </c>
      <c r="BP44" s="21" t="n">
        <v>2.102909</v>
      </c>
      <c r="BQ44" s="35">
        <f>IF(OR(BM44="",BM44="NaN"),"",BM44-AVERAGE(BM$43:BM$52))</f>
        <v/>
      </c>
      <c r="BR44" s="35">
        <f>IF(OR(BN44="",BN44="NaN"),"",BN44-AVERAGE(BN$43:BN$52))</f>
        <v/>
      </c>
      <c r="BS44" s="35">
        <f>IF(OR(BO44="",BO44="NaN"),"",BO44-AVERAGE(BO$43:BO$52))</f>
        <v/>
      </c>
      <c r="BT44" s="22" t="n">
        <v>2.837152242660522</v>
      </c>
      <c r="BV44" s="35" t="n"/>
      <c r="BW44" s="19" t="n">
        <v>4.7631736</v>
      </c>
      <c r="BX44" s="20" t="n">
        <v>5.799045</v>
      </c>
      <c r="BY44" s="20" t="n">
        <v>6.082841</v>
      </c>
      <c r="BZ44" s="21" t="n">
        <v>5.7447066</v>
      </c>
      <c r="CA44" s="35">
        <f>IF(OR(BW44="",BW44="NaN"),"",BW44-AVERAGE(BW$43:BW$52))</f>
        <v/>
      </c>
      <c r="CB44" s="35">
        <f>IF(OR(BX44="",BX44="NaN"),"",BX44-AVERAGE(BX$43:BX$52))</f>
        <v/>
      </c>
      <c r="CC44" s="35">
        <f>IF(OR(BY44="",BY44="NaN"),"",BY44-AVERAGE(BY$43:BY$52))</f>
        <v/>
      </c>
      <c r="CD44" s="22" t="n">
        <v>1.258527517318726</v>
      </c>
      <c r="CI44" t="n">
        <v>1.200343608856201</v>
      </c>
      <c r="CN44" t="n">
        <v>1.311695337295532</v>
      </c>
    </row>
    <row r="45">
      <c r="A45" s="38" t="n"/>
      <c r="B45" s="35" t="n">
        <v>3</v>
      </c>
      <c r="C45" s="18" t="n">
        <v>14</v>
      </c>
      <c r="E45" s="19" t="n">
        <v>88.27428399999999</v>
      </c>
      <c r="F45" s="20" t="n">
        <v>88.14169</v>
      </c>
      <c r="G45" s="20" t="n">
        <v>87.554726</v>
      </c>
      <c r="H45" s="21" t="n">
        <v>87.84211999999999</v>
      </c>
      <c r="I45" s="35">
        <f>IF(OR(E45="",E45="NaN"),"",E45-AVERAGE(E$43:E$52))</f>
        <v/>
      </c>
      <c r="J45" s="35">
        <f>IF(OR(F45="",F45="NaN"),"",F45-AVERAGE(F$43:F$52))</f>
        <v/>
      </c>
      <c r="K45" s="35">
        <f>IF(OR(G45="",G45="NaN"),"",G45-AVERAGE(G$43:G$52))</f>
        <v/>
      </c>
      <c r="L45" s="22" t="n">
        <v>82.00392150878906</v>
      </c>
      <c r="M45" s="35" t="n"/>
      <c r="N45" s="35" t="n"/>
      <c r="O45" s="19" t="n">
        <v>55.563145</v>
      </c>
      <c r="P45" s="20" t="n">
        <v>53.494625</v>
      </c>
      <c r="Q45" s="20" t="n">
        <v>59.17626</v>
      </c>
      <c r="R45" s="21" t="n">
        <v>53.498047</v>
      </c>
      <c r="S45" s="35">
        <f>IF(OR(O45="",O45="NaN"),"",O45-AVERAGE(O$43:O$52))</f>
        <v/>
      </c>
      <c r="T45" s="35">
        <f>IF(OR(P45="",P45="NaN"),"",P45-AVERAGE(P$43:P$52))</f>
        <v/>
      </c>
      <c r="U45" s="35">
        <f>IF(OR(Q45="",Q45="NaN"),"",Q45-AVERAGE(Q$43:Q$52))</f>
        <v/>
      </c>
      <c r="V45" s="22" t="n">
        <v>72.31594085693359</v>
      </c>
      <c r="W45" s="35" t="n"/>
      <c r="X45" s="35" t="n"/>
      <c r="Y45" s="19" t="n">
        <v>9.142435000000001</v>
      </c>
      <c r="Z45" s="20" t="n">
        <v>9.500284000000001</v>
      </c>
      <c r="AA45" s="20" t="n">
        <v>9.223601</v>
      </c>
      <c r="AB45" s="21" t="n">
        <v>9.66432</v>
      </c>
      <c r="AC45" s="35">
        <f>IF(OR(Y45="",Y45="NaN"),"",Y45-AVERAGE(Y$43:Y$52))</f>
        <v/>
      </c>
      <c r="AD45" s="35">
        <f>IF(OR(Z45="",Z45="NaN"),"",Z45-AVERAGE(Z$43:Z$52))</f>
        <v/>
      </c>
      <c r="AE45" s="35">
        <f>IF(OR(AA45="",AA45="NaN"),"",AA45-AVERAGE(AA$43:AA$52))</f>
        <v/>
      </c>
      <c r="AF45" s="22" t="n">
        <v>9.100650787353516</v>
      </c>
      <c r="AG45" s="35" t="n"/>
      <c r="AH45" s="35" t="n"/>
      <c r="AI45" s="19" t="n">
        <v>6.3102126</v>
      </c>
      <c r="AJ45" s="20" t="n">
        <v>7.329782</v>
      </c>
      <c r="AK45" s="20" t="n">
        <v>6.140253</v>
      </c>
      <c r="AL45" s="21" t="n">
        <v>6.243167</v>
      </c>
      <c r="AM45" s="35">
        <f>IF(OR(AI45="",AI45="NaN"),"",AI45-AVERAGE(AI$43:AI$52))</f>
        <v/>
      </c>
      <c r="AN45" s="35">
        <f>IF(OR(AJ45="",AJ45="NaN"),"",AJ45-AVERAGE(AJ$43:AJ$52))</f>
        <v/>
      </c>
      <c r="AO45" s="35">
        <f>IF(OR(AK45="",AK45="NaN"),"",AK45-AVERAGE(AK$43:AK$52))</f>
        <v/>
      </c>
      <c r="AP45" s="22" t="n">
        <v>5.543166160583496</v>
      </c>
      <c r="AR45" s="35" t="n"/>
      <c r="AS45" s="19" t="n">
        <v>17.927097</v>
      </c>
      <c r="AT45" s="20" t="n">
        <v>18.324223</v>
      </c>
      <c r="AU45" s="20" t="n">
        <v>16.025663</v>
      </c>
      <c r="AV45" s="21" t="n">
        <v>18.265936</v>
      </c>
      <c r="AW45" s="35">
        <f>IF(OR(AS45="",AS45="NaN"),"",AS45-AVERAGE(AS$43:AS$52))</f>
        <v/>
      </c>
      <c r="AX45" s="35">
        <f>IF(OR(AT45="",AT45="NaN"),"",AT45-AVERAGE(AT$43:AT$52))</f>
        <v/>
      </c>
      <c r="AY45" s="35">
        <f>IF(OR(AU45="",AU45="NaN"),"",AU45-AVERAGE(AU$43:AU$52))</f>
        <v/>
      </c>
      <c r="AZ45" s="22" t="n">
        <v>9.879097938537598</v>
      </c>
      <c r="BB45" s="35" t="n"/>
      <c r="BC45" s="19" t="n">
        <v>2.8434525</v>
      </c>
      <c r="BD45" s="20" t="n">
        <v>2.8606777</v>
      </c>
      <c r="BE45" s="20" t="n">
        <v>2.7199833</v>
      </c>
      <c r="BF45" s="21" t="n">
        <v>2.8278604</v>
      </c>
      <c r="BG45" s="35">
        <f>IF(OR(BC45="",BC45="NaN"),"",BC45-AVERAGE(BC$43:BC$52))</f>
        <v/>
      </c>
      <c r="BH45" s="35">
        <f>IF(OR(BD45="",BD45="NaN"),"",BD45-AVERAGE(BD$43:BD$52))</f>
        <v/>
      </c>
      <c r="BI45" s="35">
        <f>IF(OR(BE45="",BE45="NaN"),"",BE45-AVERAGE(BE$43:BE$52))</f>
        <v/>
      </c>
      <c r="BJ45" s="22" t="n">
        <v>1.734044432640076</v>
      </c>
      <c r="BL45" s="35" t="n"/>
      <c r="BM45" s="19" t="n">
        <v>2.0673275</v>
      </c>
      <c r="BN45" s="20" t="n">
        <v>2.1586735</v>
      </c>
      <c r="BO45" s="20" t="n">
        <v>2.110801</v>
      </c>
      <c r="BP45" s="21" t="n">
        <v>1.9826946</v>
      </c>
      <c r="BQ45" s="35">
        <f>IF(OR(BM45="",BM45="NaN"),"",BM45-AVERAGE(BM$43:BM$52))</f>
        <v/>
      </c>
      <c r="BR45" s="35">
        <f>IF(OR(BN45="",BN45="NaN"),"",BN45-AVERAGE(BN$43:BN$52))</f>
        <v/>
      </c>
      <c r="BS45" s="35">
        <f>IF(OR(BO45="",BO45="NaN"),"",BO45-AVERAGE(BO$43:BO$52))</f>
        <v/>
      </c>
      <c r="BT45" s="22" t="n">
        <v>3.370998859405518</v>
      </c>
      <c r="BV45" s="35" t="n"/>
      <c r="BW45" s="19" t="n">
        <v>5.4445424</v>
      </c>
      <c r="BX45" s="20" t="n">
        <v>5.4947577</v>
      </c>
      <c r="BY45" s="20" t="n">
        <v>5.4010053</v>
      </c>
      <c r="BZ45" s="21" t="n">
        <v>4.9766173</v>
      </c>
      <c r="CA45" s="35">
        <f>IF(OR(BW45="",BW45="NaN"),"",BW45-AVERAGE(BW$43:BW$52))</f>
        <v/>
      </c>
      <c r="CB45" s="35">
        <f>IF(OR(BX45="",BX45="NaN"),"",BX45-AVERAGE(BX$43:BX$52))</f>
        <v/>
      </c>
      <c r="CC45" s="35">
        <f>IF(OR(BY45="",BY45="NaN"),"",BY45-AVERAGE(BY$43:BY$52))</f>
        <v/>
      </c>
      <c r="CD45" s="22" t="n">
        <v>1.26547372341156</v>
      </c>
      <c r="CI45" t="n">
        <v>1.462233901023865</v>
      </c>
      <c r="CN45" t="n">
        <v>1.279629707336426</v>
      </c>
    </row>
    <row r="46">
      <c r="A46" s="38" t="n"/>
      <c r="B46" s="35" t="n">
        <v>4</v>
      </c>
      <c r="C46" s="18" t="n">
        <v>19</v>
      </c>
      <c r="E46" s="19" t="n">
        <v>87.38127</v>
      </c>
      <c r="F46" s="20" t="n">
        <v>88.77817</v>
      </c>
      <c r="G46" s="20" t="n">
        <v>87.75142</v>
      </c>
      <c r="H46" s="21" t="n">
        <v>87.53010999999999</v>
      </c>
      <c r="I46" s="35">
        <f>IF(OR(E46="",E46="NaN"),"",E46-AVERAGE(E$43:E$52))</f>
        <v/>
      </c>
      <c r="J46" s="35">
        <f>IF(OR(F46="",F46="NaN"),"",F46-AVERAGE(F$43:F$52))</f>
        <v/>
      </c>
      <c r="K46" s="35">
        <f>IF(OR(G46="",G46="NaN"),"",G46-AVERAGE(G$43:G$52))</f>
        <v/>
      </c>
      <c r="L46" s="22" t="n">
        <v>82.58235931396484</v>
      </c>
      <c r="M46" s="35" t="n"/>
      <c r="N46" s="35" t="n"/>
      <c r="O46" s="19" t="n">
        <v>61.437275</v>
      </c>
      <c r="P46" s="20" t="n">
        <v>54.195274</v>
      </c>
      <c r="Q46" s="20" t="n">
        <v>57.826405</v>
      </c>
      <c r="R46" s="21" t="n">
        <v>53.55753</v>
      </c>
      <c r="S46" s="35">
        <f>IF(OR(O46="",O46="NaN"),"",O46-AVERAGE(O$43:O$52))</f>
        <v/>
      </c>
      <c r="T46" s="35">
        <f>IF(OR(P46="",P46="NaN"),"",P46-AVERAGE(P$43:P$52))</f>
        <v/>
      </c>
      <c r="U46" s="35">
        <f>IF(OR(Q46="",Q46="NaN"),"",Q46-AVERAGE(Q$43:Q$52))</f>
        <v/>
      </c>
      <c r="V46" s="22" t="n">
        <v>74.26145172119141</v>
      </c>
      <c r="W46" s="35" t="n"/>
      <c r="X46" s="35" t="n"/>
      <c r="Y46" s="19" t="n">
        <v>9.774253</v>
      </c>
      <c r="Z46" s="20" t="n">
        <v>9.721365</v>
      </c>
      <c r="AA46" s="20" t="n">
        <v>10.204468</v>
      </c>
      <c r="AB46" s="21" t="n">
        <v>9.872101000000001</v>
      </c>
      <c r="AC46" s="35">
        <f>IF(OR(Y46="",Y46="NaN"),"",Y46-AVERAGE(Y$43:Y$52))</f>
        <v/>
      </c>
      <c r="AD46" s="35">
        <f>IF(OR(Z46="",Z46="NaN"),"",Z46-AVERAGE(Z$43:Z$52))</f>
        <v/>
      </c>
      <c r="AE46" s="35">
        <f>IF(OR(AA46="",AA46="NaN"),"",AA46-AVERAGE(AA$43:AA$52))</f>
        <v/>
      </c>
      <c r="AF46" s="22" t="n">
        <v>11.3830680847168</v>
      </c>
      <c r="AG46" s="35" t="n"/>
      <c r="AH46" s="35" t="n"/>
      <c r="AI46" s="19" t="n">
        <v>6.189297</v>
      </c>
      <c r="AJ46" s="20" t="n">
        <v>6.9206223</v>
      </c>
      <c r="AK46" s="20" t="n">
        <v>6.9483724</v>
      </c>
      <c r="AL46" s="21" t="n">
        <v>6.5802703</v>
      </c>
      <c r="AM46" s="35">
        <f>IF(OR(AI46="",AI46="NaN"),"",AI46-AVERAGE(AI$43:AI$52))</f>
        <v/>
      </c>
      <c r="AN46" s="35">
        <f>IF(OR(AJ46="",AJ46="NaN"),"",AJ46-AVERAGE(AJ$43:AJ$52))</f>
        <v/>
      </c>
      <c r="AO46" s="35">
        <f>IF(OR(AK46="",AK46="NaN"),"",AK46-AVERAGE(AK$43:AK$52))</f>
        <v/>
      </c>
      <c r="AP46" s="22" t="n">
        <v>4.886075496673584</v>
      </c>
      <c r="AR46" s="35" t="n"/>
      <c r="AS46" s="19" t="n">
        <v>16.409334</v>
      </c>
      <c r="AT46" s="20" t="n">
        <v>18.42456</v>
      </c>
      <c r="AU46" s="20" t="n">
        <v>18.402311</v>
      </c>
      <c r="AV46" s="21" t="n">
        <v>18.352457</v>
      </c>
      <c r="AW46" s="35">
        <f>IF(OR(AS46="",AS46="NaN"),"",AS46-AVERAGE(AS$43:AS$52))</f>
        <v/>
      </c>
      <c r="AX46" s="35">
        <f>IF(OR(AT46="",AT46="NaN"),"",AT46-AVERAGE(AT$43:AT$52))</f>
        <v/>
      </c>
      <c r="AY46" s="35">
        <f>IF(OR(AU46="",AU46="NaN"),"",AU46-AVERAGE(AU$43:AU$52))</f>
        <v/>
      </c>
      <c r="AZ46" s="22" t="n">
        <v>11.15435600280762</v>
      </c>
      <c r="BB46" s="35" t="n"/>
      <c r="BC46" s="19" t="n">
        <v>2.620413</v>
      </c>
      <c r="BD46" s="20" t="n">
        <v>2.7980673</v>
      </c>
      <c r="BE46" s="20" t="n">
        <v>2.7951224</v>
      </c>
      <c r="BF46" s="21" t="n">
        <v>2.818253</v>
      </c>
      <c r="BG46" s="35">
        <f>IF(OR(BC46="",BC46="NaN"),"",BC46-AVERAGE(BC$43:BC$52))</f>
        <v/>
      </c>
      <c r="BH46" s="35">
        <f>IF(OR(BD46="",BD46="NaN"),"",BD46-AVERAGE(BD$43:BD$52))</f>
        <v/>
      </c>
      <c r="BI46" s="35">
        <f>IF(OR(BE46="",BE46="NaN"),"",BE46-AVERAGE(BE$43:BE$52))</f>
        <v/>
      </c>
      <c r="BJ46" s="22" t="n">
        <v>3.17444896697998</v>
      </c>
      <c r="BL46" s="35" t="n"/>
      <c r="BM46" s="19" t="n">
        <v>2.0728133</v>
      </c>
      <c r="BN46" s="20" t="n">
        <v>2.5687351</v>
      </c>
      <c r="BO46" s="20" t="n">
        <v>2.5245965</v>
      </c>
      <c r="BP46" s="21" t="n">
        <v>2.0960789</v>
      </c>
      <c r="BQ46" s="35">
        <f>IF(OR(BM46="",BM46="NaN"),"",BM46-AVERAGE(BM$43:BM$52))</f>
        <v/>
      </c>
      <c r="BR46" s="35">
        <f>IF(OR(BN46="",BN46="NaN"),"",BN46-AVERAGE(BN$43:BN$52))</f>
        <v/>
      </c>
      <c r="BS46" s="35">
        <f>IF(OR(BO46="",BO46="NaN"),"",BO46-AVERAGE(BO$43:BO$52))</f>
        <v/>
      </c>
      <c r="BT46" s="22" t="n">
        <v>2.569935083389282</v>
      </c>
      <c r="BV46" s="35" t="n"/>
      <c r="BW46" s="19" t="n">
        <v>4.918635</v>
      </c>
      <c r="BX46" s="20" t="n">
        <v>6.0135045</v>
      </c>
      <c r="BY46" s="20" t="n">
        <v>6.102792</v>
      </c>
      <c r="BZ46" s="21" t="n">
        <v>5.2609572</v>
      </c>
      <c r="CA46" s="35">
        <f>IF(OR(BW46="",BW46="NaN"),"",BW46-AVERAGE(BW$43:BW$52))</f>
        <v/>
      </c>
      <c r="CB46" s="35">
        <f>IF(OR(BX46="",BX46="NaN"),"",BX46-AVERAGE(BX$43:BX$52))</f>
        <v/>
      </c>
      <c r="CC46" s="35">
        <f>IF(OR(BY46="",BY46="NaN"),"",BY46-AVERAGE(BY$43:BY$52))</f>
        <v/>
      </c>
      <c r="CD46" s="22" t="n">
        <v>1.498582363128662</v>
      </c>
      <c r="CI46" t="n">
        <v>1.583379507064819</v>
      </c>
      <c r="CN46" t="n">
        <v>2.116767644882202</v>
      </c>
    </row>
    <row r="47">
      <c r="A47" s="38" t="n"/>
      <c r="B47" s="35" t="n">
        <v>5</v>
      </c>
      <c r="C47" s="18" t="n">
        <v>24</v>
      </c>
      <c r="E47" s="19" t="n">
        <v>88.03230000000001</v>
      </c>
      <c r="F47" s="20" t="n">
        <v>88.25329600000001</v>
      </c>
      <c r="G47" s="20" t="n">
        <v>87.11436</v>
      </c>
      <c r="H47" s="21" t="n">
        <v>87.21584</v>
      </c>
      <c r="I47" s="35">
        <f>IF(OR(E47="",E47="NaN"),"",E47-AVERAGE(E$43:E$52))</f>
        <v/>
      </c>
      <c r="J47" s="35">
        <f>IF(OR(F47="",F47="NaN"),"",F47-AVERAGE(F$43:F$52))</f>
        <v/>
      </c>
      <c r="K47" s="35">
        <f>IF(OR(G47="",G47="NaN"),"",G47-AVERAGE(G$43:G$52))</f>
        <v/>
      </c>
      <c r="L47" s="22" t="n">
        <v>82.68161010742188</v>
      </c>
      <c r="M47" s="35" t="n"/>
      <c r="N47" s="35" t="n"/>
      <c r="O47" s="19" t="n">
        <v>60.895313</v>
      </c>
      <c r="P47" s="20" t="n">
        <v>53.100025</v>
      </c>
      <c r="Q47" s="20" t="n">
        <v>60.76059</v>
      </c>
      <c r="R47" s="21" t="n">
        <v>57.23097</v>
      </c>
      <c r="S47" s="35">
        <f>IF(OR(O47="",O47="NaN"),"",O47-AVERAGE(O$43:O$52))</f>
        <v/>
      </c>
      <c r="T47" s="35">
        <f>IF(OR(P47="",P47="NaN"),"",P47-AVERAGE(P$43:P$52))</f>
        <v/>
      </c>
      <c r="U47" s="35">
        <f>IF(OR(Q47="",Q47="NaN"),"",Q47-AVERAGE(Q$43:Q$52))</f>
        <v/>
      </c>
      <c r="V47" s="22" t="n">
        <v>72.62590026855469</v>
      </c>
      <c r="W47" s="35" t="n"/>
      <c r="X47" s="35" t="n"/>
      <c r="Y47" s="19" t="n">
        <v>9.282802999999999</v>
      </c>
      <c r="Z47" s="20" t="n">
        <v>9.129911</v>
      </c>
      <c r="AA47" s="20" t="n">
        <v>9.390592</v>
      </c>
      <c r="AB47" s="21" t="n">
        <v>9.696958</v>
      </c>
      <c r="AC47" s="35">
        <f>IF(OR(Y47="",Y47="NaN"),"",Y47-AVERAGE(Y$43:Y$52))</f>
        <v/>
      </c>
      <c r="AD47" s="35">
        <f>IF(OR(Z47="",Z47="NaN"),"",Z47-AVERAGE(Z$43:Z$52))</f>
        <v/>
      </c>
      <c r="AE47" s="35">
        <f>IF(OR(AA47="",AA47="NaN"),"",AA47-AVERAGE(AA$43:AA$52))</f>
        <v/>
      </c>
      <c r="AF47" s="22" t="n">
        <v>10.94961452484131</v>
      </c>
      <c r="AG47" s="35" t="n"/>
      <c r="AH47" s="35" t="n"/>
      <c r="AI47" s="19" t="n">
        <v>5.529209</v>
      </c>
      <c r="AJ47" s="20" t="n">
        <v>7.0097775</v>
      </c>
      <c r="AK47" s="20" t="n">
        <v>5.4753823</v>
      </c>
      <c r="AL47" s="21" t="n">
        <v>5.92816</v>
      </c>
      <c r="AM47" s="35">
        <f>IF(OR(AI47="",AI47="NaN"),"",AI47-AVERAGE(AI$43:AI$52))</f>
        <v/>
      </c>
      <c r="AN47" s="35">
        <f>IF(OR(AJ47="",AJ47="NaN"),"",AJ47-AVERAGE(AJ$43:AJ$52))</f>
        <v/>
      </c>
      <c r="AO47" s="35">
        <f>IF(OR(AK47="",AK47="NaN"),"",AK47-AVERAGE(AK$43:AK$52))</f>
        <v/>
      </c>
      <c r="AP47" s="22" t="n">
        <v>4.760488510131836</v>
      </c>
      <c r="AR47" s="35" t="n"/>
      <c r="AS47" s="19" t="n">
        <v>16.003954</v>
      </c>
      <c r="AT47" s="20" t="n">
        <v>18.245653</v>
      </c>
      <c r="AU47" s="20" t="n">
        <v>13.32978</v>
      </c>
      <c r="AV47" s="21" t="n">
        <v>16.25927</v>
      </c>
      <c r="AW47" s="35">
        <f>IF(OR(AS47="",AS47="NaN"),"",AS47-AVERAGE(AS$43:AS$52))</f>
        <v/>
      </c>
      <c r="AX47" s="35">
        <f>IF(OR(AT47="",AT47="NaN"),"",AT47-AVERAGE(AT$43:AT$52))</f>
        <v/>
      </c>
      <c r="AY47" s="35">
        <f>IF(OR(AU47="",AU47="NaN"),"",AU47-AVERAGE(AU$43:AU$52))</f>
        <v/>
      </c>
      <c r="AZ47" s="22" t="n">
        <v>12.25005912780762</v>
      </c>
      <c r="BB47" s="35" t="n"/>
      <c r="BC47" s="19" t="n">
        <v>2.7521896</v>
      </c>
      <c r="BD47" s="20" t="n">
        <v>2.8499434</v>
      </c>
      <c r="BE47" s="20" t="n">
        <v>2.6068769</v>
      </c>
      <c r="BF47" s="21" t="n">
        <v>2.627344</v>
      </c>
      <c r="BG47" s="35">
        <f>IF(OR(BC47="",BC47="NaN"),"",BC47-AVERAGE(BC$43:BC$52))</f>
        <v/>
      </c>
      <c r="BH47" s="35">
        <f>IF(OR(BD47="",BD47="NaN"),"",BD47-AVERAGE(BD$43:BD$52))</f>
        <v/>
      </c>
      <c r="BI47" s="35">
        <f>IF(OR(BE47="",BE47="NaN"),"",BE47-AVERAGE(BE$43:BE$52))</f>
        <v/>
      </c>
      <c r="BJ47" s="22" t="n">
        <v>2.300142049789429</v>
      </c>
      <c r="BL47" s="35" t="n"/>
      <c r="BM47" s="19" t="n">
        <v>2.0077121</v>
      </c>
      <c r="BN47" s="20" t="n">
        <v>2.1096003</v>
      </c>
      <c r="BO47" s="20" t="n">
        <v>2.2045603</v>
      </c>
      <c r="BP47" s="21" t="n">
        <v>2.1495051</v>
      </c>
      <c r="BQ47" s="35">
        <f>IF(OR(BM47="",BM47="NaN"),"",BM47-AVERAGE(BM$43:BM$52))</f>
        <v/>
      </c>
      <c r="BR47" s="35">
        <f>IF(OR(BN47="",BN47="NaN"),"",BN47-AVERAGE(BN$43:BN$52))</f>
        <v/>
      </c>
      <c r="BS47" s="35">
        <f>IF(OR(BO47="",BO47="NaN"),"",BO47-AVERAGE(BO$43:BO$52))</f>
        <v/>
      </c>
      <c r="BT47" s="22" t="n">
        <v>2.455029726028442</v>
      </c>
      <c r="BV47" s="35" t="n"/>
      <c r="BW47" s="19" t="n">
        <v>4.9493384</v>
      </c>
      <c r="BX47" s="20" t="n">
        <v>5.539547</v>
      </c>
      <c r="BY47" s="20" t="n">
        <v>5.07947</v>
      </c>
      <c r="BZ47" s="21" t="n">
        <v>4.4515595</v>
      </c>
      <c r="CA47" s="35">
        <f>IF(OR(BW47="",BW47="NaN"),"",BW47-AVERAGE(BW$43:BW$52))</f>
        <v/>
      </c>
      <c r="CB47" s="35">
        <f>IF(OR(BX47="",BX47="NaN"),"",BX47-AVERAGE(BX$43:BX$52))</f>
        <v/>
      </c>
      <c r="CC47" s="35">
        <f>IF(OR(BY47="",BY47="NaN"),"",BY47-AVERAGE(BY$43:BY$52))</f>
        <v/>
      </c>
      <c r="CD47" s="22" t="n">
        <v>2.232741832733154</v>
      </c>
      <c r="CI47" t="n">
        <v>1.495291709899902</v>
      </c>
      <c r="CN47" t="n">
        <v>2.240687370300293</v>
      </c>
    </row>
    <row r="48">
      <c r="A48" s="38" t="n"/>
      <c r="B48" s="35" t="n">
        <v>6</v>
      </c>
      <c r="C48" s="18" t="n">
        <v>29</v>
      </c>
      <c r="E48" s="19" t="n">
        <v>88.02370999999999</v>
      </c>
      <c r="F48" s="20" t="n">
        <v>89.07177</v>
      </c>
      <c r="G48" s="20" t="n">
        <v>87.93442</v>
      </c>
      <c r="H48" s="21" t="n">
        <v>88.152275</v>
      </c>
      <c r="I48" s="35">
        <f>IF(OR(E48="",E48="NaN"),"",E48-AVERAGE(E$43:E$52))</f>
        <v/>
      </c>
      <c r="J48" s="35">
        <f>IF(OR(F48="",F48="NaN"),"",F48-AVERAGE(F$43:F$52))</f>
        <v/>
      </c>
      <c r="K48" s="35">
        <f>IF(OR(G48="",G48="NaN"),"",G48-AVERAGE(G$43:G$52))</f>
        <v/>
      </c>
      <c r="L48" s="22" t="n">
        <v>82.85425567626953</v>
      </c>
      <c r="M48" s="35" t="n"/>
      <c r="N48" s="35" t="n"/>
      <c r="O48" s="19" t="n">
        <v>54.120094</v>
      </c>
      <c r="P48" s="20" t="n">
        <v>53.45668</v>
      </c>
      <c r="Q48" s="20" t="n">
        <v>55.99478</v>
      </c>
      <c r="R48" s="21" t="n">
        <v>53.204033</v>
      </c>
      <c r="S48" s="35">
        <f>IF(OR(O48="",O48="NaN"),"",O48-AVERAGE(O$43:O$52))</f>
        <v/>
      </c>
      <c r="T48" s="35">
        <f>IF(OR(P48="",P48="NaN"),"",P48-AVERAGE(P$43:P$52))</f>
        <v/>
      </c>
      <c r="U48" s="35">
        <f>IF(OR(Q48="",Q48="NaN"),"",Q48-AVERAGE(Q$43:Q$52))</f>
        <v/>
      </c>
      <c r="V48" s="22" t="n">
        <v>73.55485534667969</v>
      </c>
      <c r="W48" s="35" t="n"/>
      <c r="X48" s="35" t="n"/>
      <c r="Y48" s="19" t="n">
        <v>9.786363</v>
      </c>
      <c r="Z48" s="20" t="n">
        <v>9.931490999999999</v>
      </c>
      <c r="AA48" s="20" t="n">
        <v>10.096639</v>
      </c>
      <c r="AB48" s="21" t="n">
        <v>10.051082</v>
      </c>
      <c r="AC48" s="35">
        <f>IF(OR(Y48="",Y48="NaN"),"",Y48-AVERAGE(Y$43:Y$52))</f>
        <v/>
      </c>
      <c r="AD48" s="35">
        <f>IF(OR(Z48="",Z48="NaN"),"",Z48-AVERAGE(Z$43:Z$52))</f>
        <v/>
      </c>
      <c r="AE48" s="35">
        <f>IF(OR(AA48="",AA48="NaN"),"",AA48-AVERAGE(AA$43:AA$52))</f>
        <v/>
      </c>
      <c r="AF48" s="22" t="n">
        <v>11.48273372650146</v>
      </c>
      <c r="AG48" s="35" t="n"/>
      <c r="AH48" s="35" t="n"/>
      <c r="AI48" s="19" t="n">
        <v>6.806938</v>
      </c>
      <c r="AJ48" s="20" t="n">
        <v>7.026193</v>
      </c>
      <c r="AK48" s="20" t="n">
        <v>7.4682713</v>
      </c>
      <c r="AL48" s="21" t="n">
        <v>7.491605</v>
      </c>
      <c r="AM48" s="35">
        <f>IF(OR(AI48="",AI48="NaN"),"",AI48-AVERAGE(AI$43:AI$52))</f>
        <v/>
      </c>
      <c r="AN48" s="35">
        <f>IF(OR(AJ48="",AJ48="NaN"),"",AJ48-AVERAGE(AJ$43:AJ$52))</f>
        <v/>
      </c>
      <c r="AO48" s="35">
        <f>IF(OR(AK48="",AK48="NaN"),"",AK48-AVERAGE(AK$43:AK$52))</f>
        <v/>
      </c>
      <c r="AP48" s="22" t="n">
        <v>5.100608825683594</v>
      </c>
      <c r="AR48" s="35" t="n"/>
      <c r="AS48" s="19" t="n">
        <v>18.406454</v>
      </c>
      <c r="AT48" s="20" t="n">
        <v>18.426098</v>
      </c>
      <c r="AU48" s="20" t="n">
        <v>18.302528</v>
      </c>
      <c r="AV48" s="21" t="n">
        <v>18.388008</v>
      </c>
      <c r="AW48" s="35">
        <f>IF(OR(AS48="",AS48="NaN"),"",AS48-AVERAGE(AS$43:AS$52))</f>
        <v/>
      </c>
      <c r="AX48" s="35">
        <f>IF(OR(AT48="",AT48="NaN"),"",AT48-AVERAGE(AT$43:AT$52))</f>
        <v/>
      </c>
      <c r="AY48" s="35">
        <f>IF(OR(AU48="",AU48="NaN"),"",AU48-AVERAGE(AU$43:AU$52))</f>
        <v/>
      </c>
      <c r="AZ48" s="22" t="n">
        <v>11.34320259094238</v>
      </c>
      <c r="BB48" s="35" t="n"/>
      <c r="BC48" s="19" t="n">
        <v>2.8227925</v>
      </c>
      <c r="BD48" s="20" t="n">
        <v>2.870059</v>
      </c>
      <c r="BE48" s="20" t="n">
        <v>2.8541176</v>
      </c>
      <c r="BF48" s="21" t="n">
        <v>2.8608346</v>
      </c>
      <c r="BG48" s="35">
        <f>IF(OR(BC48="",BC48="NaN"),"",BC48-AVERAGE(BC$43:BC$52))</f>
        <v/>
      </c>
      <c r="BH48" s="35">
        <f>IF(OR(BD48="",BD48="NaN"),"",BD48-AVERAGE(BD$43:BD$52))</f>
        <v/>
      </c>
      <c r="BI48" s="35">
        <f>IF(OR(BE48="",BE48="NaN"),"",BE48-AVERAGE(BE$43:BE$52))</f>
        <v/>
      </c>
      <c r="BJ48" s="22" t="n">
        <v>3.163144588470459</v>
      </c>
      <c r="BL48" s="35" t="n"/>
      <c r="BM48" s="19" t="n">
        <v>1.9530993</v>
      </c>
      <c r="BN48" s="20" t="n">
        <v>2.3973513</v>
      </c>
      <c r="BO48" s="20" t="n">
        <v>3.302254</v>
      </c>
      <c r="BP48" s="21" t="n">
        <v>2.121325</v>
      </c>
      <c r="BQ48" s="35">
        <f>IF(OR(BM48="",BM48="NaN"),"",BM48-AVERAGE(BM$43:BM$52))</f>
        <v/>
      </c>
      <c r="BR48" s="35">
        <f>IF(OR(BN48="",BN48="NaN"),"",BN48-AVERAGE(BN$43:BN$52))</f>
        <v/>
      </c>
      <c r="BS48" s="35">
        <f>IF(OR(BO48="",BO48="NaN"),"",BO48-AVERAGE(BO$43:BO$52))</f>
        <v/>
      </c>
      <c r="BT48" s="22" t="n">
        <v>2.503325223922729</v>
      </c>
      <c r="BV48" s="35" t="n"/>
      <c r="BW48" s="19" t="n">
        <v>5.5776186</v>
      </c>
      <c r="BX48" s="20" t="n">
        <v>5.8708615</v>
      </c>
      <c r="BY48" s="20" t="n">
        <v>6.2079124</v>
      </c>
      <c r="BZ48" s="21" t="n">
        <v>5.9556026</v>
      </c>
      <c r="CA48" s="35">
        <f>IF(OR(BW48="",BW48="NaN"),"",BW48-AVERAGE(BW$43:BW$52))</f>
        <v/>
      </c>
      <c r="CB48" s="35">
        <f>IF(OR(BX48="",BX48="NaN"),"",BX48-AVERAGE(BX$43:BX$52))</f>
        <v/>
      </c>
      <c r="CC48" s="35">
        <f>IF(OR(BY48="",BY48="NaN"),"",BY48-AVERAGE(BY$43:BY$52))</f>
        <v/>
      </c>
      <c r="CD48" s="22" t="n">
        <v>1.465081095695496</v>
      </c>
      <c r="CI48" t="n">
        <v>1.520667552947998</v>
      </c>
      <c r="CN48" t="n">
        <v>1.862236261367798</v>
      </c>
    </row>
    <row r="49">
      <c r="A49" s="38" t="n"/>
      <c r="B49" s="35" t="n">
        <v>7</v>
      </c>
      <c r="C49" s="18" t="n">
        <v>34</v>
      </c>
      <c r="E49" s="19" t="n">
        <v>88.050934</v>
      </c>
      <c r="F49" s="20" t="n">
        <v>88.31117</v>
      </c>
      <c r="G49" s="20" t="n">
        <v>86.79721000000001</v>
      </c>
      <c r="H49" s="21" t="n">
        <v>87.4008</v>
      </c>
      <c r="I49" s="35">
        <f>IF(OR(E49="",E49="NaN"),"",E49-AVERAGE(E$43:E$52))</f>
        <v/>
      </c>
      <c r="J49" s="35">
        <f>IF(OR(F49="",F49="NaN"),"",F49-AVERAGE(F$43:F$52))</f>
        <v/>
      </c>
      <c r="K49" s="35">
        <f>IF(OR(G49="",G49="NaN"),"",G49-AVERAGE(G$43:G$52))</f>
        <v/>
      </c>
      <c r="L49" s="22">
        <f>IF(OR(H49="",H49="NaN"),"",H49-AVERAGE(H$43:H$52))</f>
        <v/>
      </c>
      <c r="M49" s="35" t="n"/>
      <c r="N49" s="35" t="n"/>
      <c r="O49" s="19" t="n">
        <v>57.22668</v>
      </c>
      <c r="P49" s="20" t="n">
        <v>53.43243</v>
      </c>
      <c r="Q49" s="20" t="n">
        <v>60.671898</v>
      </c>
      <c r="R49" s="21" t="n">
        <v>60.063763</v>
      </c>
      <c r="S49" s="35">
        <f>IF(OR(O49="",O49="NaN"),"",O49-AVERAGE(O$43:O$52))</f>
        <v/>
      </c>
      <c r="T49" s="35">
        <f>IF(OR(P49="",P49="NaN"),"",P49-AVERAGE(P$43:P$52))</f>
        <v/>
      </c>
      <c r="U49" s="35">
        <f>IF(OR(Q49="",Q49="NaN"),"",Q49-AVERAGE(Q$43:Q$52))</f>
        <v/>
      </c>
      <c r="V49" s="22">
        <f>IF(OR(R49="",R49="NaN"),"",R49-AVERAGE(R$43:R$52))</f>
        <v/>
      </c>
      <c r="W49" s="35" t="n"/>
      <c r="X49" s="35" t="n"/>
      <c r="Y49" s="19" t="n">
        <v>9.364267</v>
      </c>
      <c r="Z49" s="20" t="n">
        <v>9.088666999999999</v>
      </c>
      <c r="AA49" s="20" t="n">
        <v>9.369052</v>
      </c>
      <c r="AB49" s="21" t="n">
        <v>9.61271</v>
      </c>
      <c r="AC49" s="35">
        <f>IF(OR(Y49="",Y49="NaN"),"",Y49-AVERAGE(Y$43:Y$52))</f>
        <v/>
      </c>
      <c r="AD49" s="35">
        <f>IF(OR(Z49="",Z49="NaN"),"",Z49-AVERAGE(Z$43:Z$52))</f>
        <v/>
      </c>
      <c r="AE49" s="35">
        <f>IF(OR(AA49="",AA49="NaN"),"",AA49-AVERAGE(AA$43:AA$52))</f>
        <v/>
      </c>
      <c r="AF49" s="22">
        <f>IF(OR(AB49="",AB49="NaN"),"",AB49-AVERAGE(AB$43:AB$52))</f>
        <v/>
      </c>
      <c r="AG49" s="35" t="n"/>
      <c r="AH49" s="35" t="n"/>
      <c r="AI49" s="19" t="n">
        <v>6.0489416</v>
      </c>
      <c r="AJ49" s="20" t="n">
        <v>7.0435767</v>
      </c>
      <c r="AK49" s="20" t="n">
        <v>5.45376</v>
      </c>
      <c r="AL49" s="21" t="n">
        <v>5.4435434</v>
      </c>
      <c r="AM49" s="35">
        <f>IF(OR(AI49="",AI49="NaN"),"",AI49-AVERAGE(AI$43:AI$52))</f>
        <v/>
      </c>
      <c r="AN49" s="35">
        <f>IF(OR(AJ49="",AJ49="NaN"),"",AJ49-AVERAGE(AJ$43:AJ$52))</f>
        <v/>
      </c>
      <c r="AO49" s="35">
        <f>IF(OR(AK49="",AK49="NaN"),"",AK49-AVERAGE(AK$43:AK$52))</f>
        <v/>
      </c>
      <c r="AP49" s="22">
        <f>IF(OR(AL49="",AL49="NaN"),"",AL49-AVERAGE(AL$43:AL$52))</f>
        <v/>
      </c>
      <c r="AR49" s="35" t="n"/>
      <c r="AS49" s="19" t="n">
        <v>15.946215</v>
      </c>
      <c r="AT49" s="20" t="n">
        <v>18.176239</v>
      </c>
      <c r="AU49" s="20" t="n">
        <v>13.149607</v>
      </c>
      <c r="AV49" s="21" t="n">
        <v>16.265896</v>
      </c>
      <c r="AW49" s="35">
        <f>IF(OR(AS49="",AS49="NaN"),"",AS49-AVERAGE(AS$43:AS$52))</f>
        <v/>
      </c>
      <c r="AX49" s="35">
        <f>IF(OR(AT49="",AT49="NaN"),"",AT49-AVERAGE(AT$43:AT$52))</f>
        <v/>
      </c>
      <c r="AY49" s="35">
        <f>IF(OR(AU49="",AU49="NaN"),"",AU49-AVERAGE(AU$43:AU$52))</f>
        <v/>
      </c>
      <c r="AZ49" s="22">
        <f>IF(OR(AV49="",AV49="NaN"),"",AV49-AVERAGE(AV$43:AV$52))</f>
        <v/>
      </c>
      <c r="BB49" s="35" t="n"/>
      <c r="BC49" s="19" t="n">
        <v>2.695325</v>
      </c>
      <c r="BD49" s="20" t="n">
        <v>2.8305542</v>
      </c>
      <c r="BE49" s="20" t="n">
        <v>2.5633502</v>
      </c>
      <c r="BF49" s="21" t="n">
        <v>2.644525</v>
      </c>
      <c r="BG49" s="35">
        <f>IF(OR(BC49="",BC49="NaN"),"",BC49-AVERAGE(BC$43:BC$52))</f>
        <v/>
      </c>
      <c r="BH49" s="35">
        <f>IF(OR(BD49="",BD49="NaN"),"",BD49-AVERAGE(BD$43:BD$52))</f>
        <v/>
      </c>
      <c r="BI49" s="35">
        <f>IF(OR(BE49="",BE49="NaN"),"",BE49-AVERAGE(BE$43:BE$52))</f>
        <v/>
      </c>
      <c r="BJ49" s="22">
        <f>IF(OR(BF49="",BF49="NaN"),"",BF49-AVERAGE(BF$43:BF$52))</f>
        <v/>
      </c>
      <c r="BL49" s="35" t="n"/>
      <c r="BM49" s="19" t="n">
        <v>2.0568864</v>
      </c>
      <c r="BN49" s="20" t="n">
        <v>2.2217033</v>
      </c>
      <c r="BO49" s="20" t="n">
        <v>2.0817378</v>
      </c>
      <c r="BP49" s="21" t="n">
        <v>2.049803</v>
      </c>
      <c r="BQ49" s="35">
        <f>IF(OR(BM49="",BM49="NaN"),"",BM49-AVERAGE(BM$43:BM$52))</f>
        <v/>
      </c>
      <c r="BR49" s="35">
        <f>IF(OR(BN49="",BN49="NaN"),"",BN49-AVERAGE(BN$43:BN$52))</f>
        <v/>
      </c>
      <c r="BS49" s="35">
        <f>IF(OR(BO49="",BO49="NaN"),"",BO49-AVERAGE(BO$43:BO$52))</f>
        <v/>
      </c>
      <c r="BT49" s="22">
        <f>IF(OR(BP49="",BP49="NaN"),"",BP49-AVERAGE(BP$43:BP$52))</f>
        <v/>
      </c>
      <c r="BV49" s="35" t="n"/>
      <c r="BW49" s="19" t="n">
        <v>4.8148866</v>
      </c>
      <c r="BX49" s="20" t="n">
        <v>5.344094</v>
      </c>
      <c r="BY49" s="20" t="n">
        <v>5.0398397</v>
      </c>
      <c r="BZ49" s="21" t="n">
        <v>4.6345477</v>
      </c>
      <c r="CA49" s="35">
        <f>IF(OR(BW49="",BW49="NaN"),"",BW49-AVERAGE(BW$43:BW$52))</f>
        <v/>
      </c>
      <c r="CB49" s="35">
        <f>IF(OR(BX49="",BX49="NaN"),"",BX49-AVERAGE(BX$43:BX$52))</f>
        <v/>
      </c>
      <c r="CC49" s="35">
        <f>IF(OR(BY49="",BY49="NaN"),"",BY49-AVERAGE(BY$43:BY$52))</f>
        <v/>
      </c>
      <c r="CD49" s="22">
        <f>IF(OR(BZ49="",BZ49="NaN"),"",BZ49-AVERAGE(BZ$43:BZ$52))</f>
        <v/>
      </c>
    </row>
    <row r="50">
      <c r="A50" s="38" t="n"/>
      <c r="B50" s="35" t="n">
        <v>8</v>
      </c>
      <c r="C50" s="18" t="n">
        <v>39</v>
      </c>
      <c r="E50" s="19" t="n">
        <v>87.650826</v>
      </c>
      <c r="F50" s="20" t="n">
        <v>88.77973</v>
      </c>
      <c r="G50" s="20" t="n">
        <v>87.78809</v>
      </c>
      <c r="H50" s="21" t="n">
        <v>87.66571</v>
      </c>
      <c r="I50" s="35">
        <f>IF(OR(E50="",E50="NaN"),"",E50-AVERAGE(E$43:E$52))</f>
        <v/>
      </c>
      <c r="J50" s="35">
        <f>IF(OR(F50="",F50="NaN"),"",F50-AVERAGE(F$43:F$52))</f>
        <v/>
      </c>
      <c r="K50" s="35">
        <f>IF(OR(G50="",G50="NaN"),"",G50-AVERAGE(G$43:G$52))</f>
        <v/>
      </c>
      <c r="L50" s="22">
        <f>IF(OR(H50="",H50="NaN"),"",H50-AVERAGE(H$43:H$52))</f>
        <v/>
      </c>
      <c r="M50" s="35" t="n"/>
      <c r="N50" s="35" t="n"/>
      <c r="O50" s="19" t="n">
        <v>57.222603</v>
      </c>
      <c r="P50" s="20" t="n">
        <v>53.42852</v>
      </c>
      <c r="Q50" s="20" t="n">
        <v>56.342556</v>
      </c>
      <c r="R50" s="21" t="n">
        <v>53.54937</v>
      </c>
      <c r="S50" s="35">
        <f>IF(OR(O50="",O50="NaN"),"",O50-AVERAGE(O$43:O$52))</f>
        <v/>
      </c>
      <c r="T50" s="35">
        <f>IF(OR(P50="",P50="NaN"),"",P50-AVERAGE(P$43:P$52))</f>
        <v/>
      </c>
      <c r="U50" s="35">
        <f>IF(OR(Q50="",Q50="NaN"),"",Q50-AVERAGE(Q$43:Q$52))</f>
        <v/>
      </c>
      <c r="V50" s="22">
        <f>IF(OR(R50="",R50="NaN"),"",R50-AVERAGE(R$43:R$52))</f>
        <v/>
      </c>
      <c r="W50" s="35" t="n"/>
      <c r="X50" s="35" t="n"/>
      <c r="Y50" s="19" t="n">
        <v>9.735132999999999</v>
      </c>
      <c r="Z50" s="20" t="n">
        <v>9.8898945</v>
      </c>
      <c r="AA50" s="20" t="n">
        <v>10.286014</v>
      </c>
      <c r="AB50" s="21" t="n">
        <v>10.27524</v>
      </c>
      <c r="AC50" s="35">
        <f>IF(OR(Y50="",Y50="NaN"),"",Y50-AVERAGE(Y$43:Y$52))</f>
        <v/>
      </c>
      <c r="AD50" s="35">
        <f>IF(OR(Z50="",Z50="NaN"),"",Z50-AVERAGE(Z$43:Z$52))</f>
        <v/>
      </c>
      <c r="AE50" s="35">
        <f>IF(OR(AA50="",AA50="NaN"),"",AA50-AVERAGE(AA$43:AA$52))</f>
        <v/>
      </c>
      <c r="AF50" s="22">
        <f>IF(OR(AB50="",AB50="NaN"),"",AB50-AVERAGE(AB$43:AB$52))</f>
        <v/>
      </c>
      <c r="AG50" s="35" t="n"/>
      <c r="AH50" s="35" t="n"/>
      <c r="AI50" s="19" t="n">
        <v>6.2209773</v>
      </c>
      <c r="AJ50" s="20" t="n">
        <v>6.790878</v>
      </c>
      <c r="AK50" s="20" t="n">
        <v>7.343839</v>
      </c>
      <c r="AL50" s="21" t="n">
        <v>6.41912</v>
      </c>
      <c r="AM50" s="35">
        <f>IF(OR(AI50="",AI50="NaN"),"",AI50-AVERAGE(AI$43:AI$52))</f>
        <v/>
      </c>
      <c r="AN50" s="35">
        <f>IF(OR(AJ50="",AJ50="NaN"),"",AJ50-AVERAGE(AJ$43:AJ$52))</f>
        <v/>
      </c>
      <c r="AO50" s="35">
        <f>IF(OR(AK50="",AK50="NaN"),"",AK50-AVERAGE(AK$43:AK$52))</f>
        <v/>
      </c>
      <c r="AP50" s="22">
        <f>IF(OR(AL50="",AL50="NaN"),"",AL50-AVERAGE(AL$43:AL$52))</f>
        <v/>
      </c>
      <c r="AR50" s="35" t="n"/>
      <c r="AS50" s="19" t="n">
        <v>16.391346</v>
      </c>
      <c r="AT50" s="20" t="n">
        <v>18.384834</v>
      </c>
      <c r="AU50" s="20" t="n">
        <v>18.173464</v>
      </c>
      <c r="AV50" s="21" t="n">
        <v>18.299395</v>
      </c>
      <c r="AW50" s="35">
        <f>IF(OR(AS50="",AS50="NaN"),"",AS50-AVERAGE(AS$43:AS$52))</f>
        <v/>
      </c>
      <c r="AX50" s="35">
        <f>IF(OR(AT50="",AT50="NaN"),"",AT50-AVERAGE(AT$43:AT$52))</f>
        <v/>
      </c>
      <c r="AY50" s="35">
        <f>IF(OR(AU50="",AU50="NaN"),"",AU50-AVERAGE(AU$43:AU$52))</f>
        <v/>
      </c>
      <c r="AZ50" s="22">
        <f>IF(OR(AV50="",AV50="NaN"),"",AV50-AVERAGE(AV$43:AV$52))</f>
        <v/>
      </c>
      <c r="BB50" s="35" t="n"/>
      <c r="BC50" s="19" t="n">
        <v>2.6255734</v>
      </c>
      <c r="BD50" s="20" t="n">
        <v>2.8490322</v>
      </c>
      <c r="BE50" s="20" t="n">
        <v>2.8343215</v>
      </c>
      <c r="BF50" s="21" t="n">
        <v>2.8245292</v>
      </c>
      <c r="BG50" s="35">
        <f>IF(OR(BC50="",BC50="NaN"),"",BC50-AVERAGE(BC$43:BC$52))</f>
        <v/>
      </c>
      <c r="BH50" s="35">
        <f>IF(OR(BD50="",BD50="NaN"),"",BD50-AVERAGE(BD$43:BD$52))</f>
        <v/>
      </c>
      <c r="BI50" s="35">
        <f>IF(OR(BE50="",BE50="NaN"),"",BE50-AVERAGE(BE$43:BE$52))</f>
        <v/>
      </c>
      <c r="BJ50" s="22">
        <f>IF(OR(BF50="",BF50="NaN"),"",BF50-AVERAGE(BF$43:BF$52))</f>
        <v/>
      </c>
      <c r="BL50" s="35" t="n"/>
      <c r="BM50" s="19" t="n">
        <v>2.0168386</v>
      </c>
      <c r="BN50" s="20" t="n">
        <v>2.3426466</v>
      </c>
      <c r="BO50" s="20" t="n">
        <v>2.3050423</v>
      </c>
      <c r="BP50" s="21" t="n">
        <v>2.1857595</v>
      </c>
      <c r="BQ50" s="35">
        <f>IF(OR(BM50="",BM50="NaN"),"",BM50-AVERAGE(BM$43:BM$52))</f>
        <v/>
      </c>
      <c r="BR50" s="35">
        <f>IF(OR(BN50="",BN50="NaN"),"",BN50-AVERAGE(BN$43:BN$52))</f>
        <v/>
      </c>
      <c r="BS50" s="35">
        <f>IF(OR(BO50="",BO50="NaN"),"",BO50-AVERAGE(BO$43:BO$52))</f>
        <v/>
      </c>
      <c r="BT50" s="22">
        <f>IF(OR(BP50="",BP50="NaN"),"",BP50-AVERAGE(BP$43:BP$52))</f>
        <v/>
      </c>
      <c r="BV50" s="35" t="n"/>
      <c r="BW50" s="19" t="n">
        <v>4.7660017</v>
      </c>
      <c r="BX50" s="20" t="n">
        <v>5.9682956</v>
      </c>
      <c r="BY50" s="20" t="n">
        <v>6.082647</v>
      </c>
      <c r="BZ50" s="21" t="n">
        <v>5.5590544</v>
      </c>
      <c r="CA50" s="35">
        <f>IF(OR(BW50="",BW50="NaN"),"",BW50-AVERAGE(BW$43:BW$52))</f>
        <v/>
      </c>
      <c r="CB50" s="35">
        <f>IF(OR(BX50="",BX50="NaN"),"",BX50-AVERAGE(BX$43:BX$52))</f>
        <v/>
      </c>
      <c r="CC50" s="35">
        <f>IF(OR(BY50="",BY50="NaN"),"",BY50-AVERAGE(BY$43:BY$52))</f>
        <v/>
      </c>
      <c r="CD50" s="22">
        <f>IF(OR(BZ50="",BZ50="NaN"),"",BZ50-AVERAGE(BZ$43:BZ$52))</f>
        <v/>
      </c>
    </row>
    <row r="51">
      <c r="A51" s="38" t="n"/>
      <c r="B51" s="35" t="n">
        <v>9</v>
      </c>
      <c r="C51" s="18" t="n">
        <v>44</v>
      </c>
      <c r="E51" s="19" t="n">
        <v>88.38885999999999</v>
      </c>
      <c r="F51" s="20" t="n">
        <v>88.12347</v>
      </c>
      <c r="G51" s="20" t="n">
        <v>87.86848999999999</v>
      </c>
      <c r="H51" s="21" t="n">
        <v>87.55815</v>
      </c>
      <c r="I51" s="35">
        <f>IF(OR(E51="",E51="NaN"),"",E51-AVERAGE(E$43:E$52))</f>
        <v/>
      </c>
      <c r="J51" s="35">
        <f>IF(OR(F51="",F51="NaN"),"",F51-AVERAGE(F$43:F$52))</f>
        <v/>
      </c>
      <c r="K51" s="35">
        <f>IF(OR(G51="",G51="NaN"),"",G51-AVERAGE(G$43:G$52))</f>
        <v/>
      </c>
      <c r="L51" s="22">
        <f>IF(OR(H51="",H51="NaN"),"",H51-AVERAGE(H$43:H$52))</f>
        <v/>
      </c>
      <c r="M51" s="35" t="n"/>
      <c r="N51" s="35" t="n"/>
      <c r="O51" s="19" t="n">
        <v>56.15942</v>
      </c>
      <c r="P51" s="20" t="n">
        <v>53.834217</v>
      </c>
      <c r="Q51" s="20" t="n">
        <v>55.83459</v>
      </c>
      <c r="R51" s="21" t="n">
        <v>55.819298</v>
      </c>
      <c r="S51" s="35">
        <f>IF(OR(O51="",O51="NaN"),"",O51-AVERAGE(O$43:O$52))</f>
        <v/>
      </c>
      <c r="T51" s="35">
        <f>IF(OR(P51="",P51="NaN"),"",P51-AVERAGE(P$43:P$52))</f>
        <v/>
      </c>
      <c r="U51" s="35">
        <f>IF(OR(Q51="",Q51="NaN"),"",Q51-AVERAGE(Q$43:Q$52))</f>
        <v/>
      </c>
      <c r="V51" s="22">
        <f>IF(OR(R51="",R51="NaN"),"",R51-AVERAGE(R$43:R$52))</f>
        <v/>
      </c>
      <c r="W51" s="35" t="n"/>
      <c r="X51" s="35" t="n"/>
      <c r="Y51" s="19" t="n">
        <v>9.292669999999999</v>
      </c>
      <c r="Z51" s="20" t="n">
        <v>9.260249999999999</v>
      </c>
      <c r="AA51" s="20" t="n">
        <v>9.199223</v>
      </c>
      <c r="AB51" s="21" t="n">
        <v>9.500401500000001</v>
      </c>
      <c r="AC51" s="35">
        <f>IF(OR(Y51="",Y51="NaN"),"",Y51-AVERAGE(Y$43:Y$52))</f>
        <v/>
      </c>
      <c r="AD51" s="35">
        <f>IF(OR(Z51="",Z51="NaN"),"",Z51-AVERAGE(Z$43:Z$52))</f>
        <v/>
      </c>
      <c r="AE51" s="35">
        <f>IF(OR(AA51="",AA51="NaN"),"",AA51-AVERAGE(AA$43:AA$52))</f>
        <v/>
      </c>
      <c r="AF51" s="22">
        <f>IF(OR(AB51="",AB51="NaN"),"",AB51-AVERAGE(AB$43:AB$52))</f>
        <v/>
      </c>
      <c r="AG51" s="35" t="n"/>
      <c r="AH51" s="35" t="n"/>
      <c r="AI51" s="19" t="n">
        <v>6.382301</v>
      </c>
      <c r="AJ51" s="20" t="n">
        <v>6.9775205</v>
      </c>
      <c r="AK51" s="20" t="n">
        <v>6.4648623</v>
      </c>
      <c r="AL51" s="21" t="n">
        <v>6.079925</v>
      </c>
      <c r="AM51" s="35">
        <f>IF(OR(AI51="",AI51="NaN"),"",AI51-AVERAGE(AI$43:AI$52))</f>
        <v/>
      </c>
      <c r="AN51" s="35">
        <f>IF(OR(AJ51="",AJ51="NaN"),"",AJ51-AVERAGE(AJ$43:AJ$52))</f>
        <v/>
      </c>
      <c r="AO51" s="35">
        <f>IF(OR(AK51="",AK51="NaN"),"",AK51-AVERAGE(AK$43:AK$52))</f>
        <v/>
      </c>
      <c r="AP51" s="22">
        <f>IF(OR(AL51="",AL51="NaN"),"",AL51-AVERAGE(AL$43:AL$52))</f>
        <v/>
      </c>
      <c r="AR51" s="35" t="n"/>
      <c r="AS51" s="19" t="n">
        <v>17.964182</v>
      </c>
      <c r="AT51" s="20" t="n">
        <v>18.371778</v>
      </c>
      <c r="AU51" s="20" t="n">
        <v>16.178032</v>
      </c>
      <c r="AV51" s="21" t="n">
        <v>16.219309</v>
      </c>
      <c r="AW51" s="35">
        <f>IF(OR(AS51="",AS51="NaN"),"",AS51-AVERAGE(AS$43:AS$52))</f>
        <v/>
      </c>
      <c r="AX51" s="35">
        <f>IF(OR(AT51="",AT51="NaN"),"",AT51-AVERAGE(AT$43:AT$52))</f>
        <v/>
      </c>
      <c r="AY51" s="35">
        <f>IF(OR(AU51="",AU51="NaN"),"",AU51-AVERAGE(AU$43:AU$52))</f>
        <v/>
      </c>
      <c r="AZ51" s="22">
        <f>IF(OR(AV51="",AV51="NaN"),"",AV51-AVERAGE(AV$43:AV$52))</f>
        <v/>
      </c>
      <c r="BB51" s="35" t="n"/>
      <c r="BC51" s="19" t="n">
        <v>2.831395</v>
      </c>
      <c r="BD51" s="20" t="n">
        <v>2.8534083</v>
      </c>
      <c r="BE51" s="20" t="n">
        <v>2.7750535</v>
      </c>
      <c r="BF51" s="21" t="n">
        <v>2.8211124</v>
      </c>
      <c r="BG51" s="35">
        <f>IF(OR(BC51="",BC51="NaN"),"",BC51-AVERAGE(BC$43:BC$52))</f>
        <v/>
      </c>
      <c r="BH51" s="35">
        <f>IF(OR(BD51="",BD51="NaN"),"",BD51-AVERAGE(BD$43:BD$52))</f>
        <v/>
      </c>
      <c r="BI51" s="35">
        <f>IF(OR(BE51="",BE51="NaN"),"",BE51-AVERAGE(BE$43:BE$52))</f>
        <v/>
      </c>
      <c r="BJ51" s="22">
        <f>IF(OR(BF51="",BF51="NaN"),"",BF51-AVERAGE(BF$43:BF$52))</f>
        <v/>
      </c>
      <c r="BL51" s="35" t="n"/>
      <c r="BM51" s="19" t="n">
        <v>2.0970714</v>
      </c>
      <c r="BN51" s="20" t="n">
        <v>2.1377745</v>
      </c>
      <c r="BO51" s="20" t="n">
        <v>2.1388807</v>
      </c>
      <c r="BP51" s="21" t="n">
        <v>2.093105</v>
      </c>
      <c r="BQ51" s="35">
        <f>IF(OR(BM51="",BM51="NaN"),"",BM51-AVERAGE(BM$43:BM$52))</f>
        <v/>
      </c>
      <c r="BR51" s="35">
        <f>IF(OR(BN51="",BN51="NaN"),"",BN51-AVERAGE(BN$43:BN$52))</f>
        <v/>
      </c>
      <c r="BS51" s="35">
        <f>IF(OR(BO51="",BO51="NaN"),"",BO51-AVERAGE(BO$43:BO$52))</f>
        <v/>
      </c>
      <c r="BT51" s="22">
        <f>IF(OR(BP51="",BP51="NaN"),"",BP51-AVERAGE(BP$43:BP$52))</f>
        <v/>
      </c>
      <c r="BV51" s="35" t="n"/>
      <c r="BW51" s="19" t="n">
        <v>5.1569347</v>
      </c>
      <c r="BX51" s="20" t="n">
        <v>5.6063004</v>
      </c>
      <c r="BY51" s="20" t="n">
        <v>5.3907657</v>
      </c>
      <c r="BZ51" s="21" t="n">
        <v>4.9416003</v>
      </c>
      <c r="CA51" s="35">
        <f>IF(OR(BW51="",BW51="NaN"),"",BW51-AVERAGE(BW$43:BW$52))</f>
        <v/>
      </c>
      <c r="CB51" s="35">
        <f>IF(OR(BX51="",BX51="NaN"),"",BX51-AVERAGE(BX$43:BX$52))</f>
        <v/>
      </c>
      <c r="CC51" s="35">
        <f>IF(OR(BY51="",BY51="NaN"),"",BY51-AVERAGE(BY$43:BY$52))</f>
        <v/>
      </c>
      <c r="CD51" s="22">
        <f>IF(OR(BZ51="",BZ51="NaN"),"",BZ51-AVERAGE(BZ$43:BZ$52))</f>
        <v/>
      </c>
    </row>
    <row r="52">
      <c r="A52" s="39" t="n"/>
      <c r="B52" s="23" t="n">
        <v>10</v>
      </c>
      <c r="C52" s="24" t="n">
        <v>49</v>
      </c>
      <c r="E52" s="25" t="n">
        <v>87.91902</v>
      </c>
      <c r="F52" s="26" t="n">
        <v>88.74747000000001</v>
      </c>
      <c r="G52" s="26" t="n">
        <v>87.87926</v>
      </c>
      <c r="H52" s="27" t="n">
        <v>88.02195</v>
      </c>
      <c r="I52" s="23">
        <f>IF(OR(E52="",E52="NaN"),"",E52-AVERAGE(E$43:E$52))</f>
        <v/>
      </c>
      <c r="J52" s="23">
        <f>IF(OR(F52="",F52="NaN"),"",F52-AVERAGE(F$43:F$52))</f>
        <v/>
      </c>
      <c r="K52" s="23">
        <f>IF(OR(G52="",G52="NaN"),"",G52-AVERAGE(G$43:G$52))</f>
        <v/>
      </c>
      <c r="L52" s="28">
        <f>IF(OR(H52="",H52="NaN"),"",H52-AVERAGE(H$43:H$52))</f>
        <v/>
      </c>
      <c r="M52" s="35" t="n"/>
      <c r="N52" s="35" t="n"/>
      <c r="O52" s="25" t="n">
        <v>57.495644</v>
      </c>
      <c r="P52" s="26" t="n">
        <v>53.47218</v>
      </c>
      <c r="Q52" s="26" t="n">
        <v>56.159775</v>
      </c>
      <c r="R52" s="27" t="n">
        <v>53.295353</v>
      </c>
      <c r="S52" s="23">
        <f>IF(OR(O52="",O52="NaN"),"",O52-AVERAGE(O$43:O$52))</f>
        <v/>
      </c>
      <c r="T52" s="23">
        <f>IF(OR(P52="",P52="NaN"),"",P52-AVERAGE(P$43:P$52))</f>
        <v/>
      </c>
      <c r="U52" s="23">
        <f>IF(OR(Q52="",Q52="NaN"),"",Q52-AVERAGE(Q$43:Q$52))</f>
        <v/>
      </c>
      <c r="V52" s="28">
        <f>IF(OR(R52="",R52="NaN"),"",R52-AVERAGE(R$43:R$52))</f>
        <v/>
      </c>
      <c r="W52" s="35" t="n"/>
      <c r="X52" s="35" t="n"/>
      <c r="Y52" s="25" t="n">
        <v>9.667289999999999</v>
      </c>
      <c r="Z52" s="26" t="n">
        <v>10.096324</v>
      </c>
      <c r="AA52" s="26" t="n">
        <v>10.084956</v>
      </c>
      <c r="AB52" s="27" t="n">
        <v>10.026925</v>
      </c>
      <c r="AC52" s="23">
        <f>IF(OR(Y52="",Y52="NaN"),"",Y52-AVERAGE(Y$43:Y$52))</f>
        <v/>
      </c>
      <c r="AD52" s="23">
        <f>IF(OR(Z52="",Z52="NaN"),"",Z52-AVERAGE(Z$43:Z$52))</f>
        <v/>
      </c>
      <c r="AE52" s="23">
        <f>IF(OR(AA52="",AA52="NaN"),"",AA52-AVERAGE(AA$43:AA$52))</f>
        <v/>
      </c>
      <c r="AF52" s="28">
        <f>IF(OR(AB52="",AB52="NaN"),"",AB52-AVERAGE(AB$43:AB$52))</f>
        <v/>
      </c>
      <c r="AG52" s="35" t="n"/>
      <c r="AH52" s="35" t="n"/>
      <c r="AI52" s="25" t="n">
        <v>6.54592</v>
      </c>
      <c r="AJ52" s="26" t="n">
        <v>6.879851</v>
      </c>
      <c r="AK52" s="26" t="n">
        <v>7.34861</v>
      </c>
      <c r="AL52" s="27" t="n">
        <v>7.3991466</v>
      </c>
      <c r="AM52" s="23">
        <f>IF(OR(AI52="",AI52="NaN"),"",AI52-AVERAGE(AI$43:AI$52))</f>
        <v/>
      </c>
      <c r="AN52" s="23">
        <f>IF(OR(AJ52="",AJ52="NaN"),"",AJ52-AVERAGE(AJ$43:AJ$52))</f>
        <v/>
      </c>
      <c r="AO52" s="23">
        <f>IF(OR(AK52="",AK52="NaN"),"",AK52-AVERAGE(AK$43:AK$52))</f>
        <v/>
      </c>
      <c r="AP52" s="28">
        <f>IF(OR(AL52="",AL52="NaN"),"",AL52-AVERAGE(AL$43:AL$52))</f>
        <v/>
      </c>
      <c r="AR52" s="35" t="n"/>
      <c r="AS52" s="25" t="n">
        <v>16.390469</v>
      </c>
      <c r="AT52" s="26" t="n">
        <v>18.46763</v>
      </c>
      <c r="AU52" s="26" t="n">
        <v>18.354494</v>
      </c>
      <c r="AV52" s="27" t="n">
        <v>18.3665</v>
      </c>
      <c r="AW52" s="23">
        <f>IF(OR(AS52="",AS52="NaN"),"",AS52-AVERAGE(AS$43:AS$52))</f>
        <v/>
      </c>
      <c r="AX52" s="23">
        <f>IF(OR(AT52="",AT52="NaN"),"",AT52-AVERAGE(AT$43:AT$52))</f>
        <v/>
      </c>
      <c r="AY52" s="23">
        <f>IF(OR(AU52="",AU52="NaN"),"",AU52-AVERAGE(AU$43:AU$52))</f>
        <v/>
      </c>
      <c r="AZ52" s="28">
        <f>IF(OR(AV52="",AV52="NaN"),"",AV52-AVERAGE(AV$43:AV$52))</f>
        <v/>
      </c>
      <c r="BB52" s="35" t="n"/>
      <c r="BC52" s="25" t="n">
        <v>2.7134514</v>
      </c>
      <c r="BD52" s="26" t="n">
        <v>2.8464367</v>
      </c>
      <c r="BE52" s="26" t="n">
        <v>2.8541176</v>
      </c>
      <c r="BF52" s="27" t="n">
        <v>2.858018</v>
      </c>
      <c r="BG52" s="23">
        <f>IF(OR(BC52="",BC52="NaN"),"",BC52-AVERAGE(BC$43:BC$52))</f>
        <v/>
      </c>
      <c r="BH52" s="23">
        <f>IF(OR(BD52="",BD52="NaN"),"",BD52-AVERAGE(BD$43:BD$52))</f>
        <v/>
      </c>
      <c r="BI52" s="23">
        <f>IF(OR(BE52="",BE52="NaN"),"",BE52-AVERAGE(BE$43:BE$52))</f>
        <v/>
      </c>
      <c r="BJ52" s="28">
        <f>IF(OR(BF52="",BF52="NaN"),"",BF52-AVERAGE(BF$43:BF$52))</f>
        <v/>
      </c>
      <c r="BL52" s="35" t="n"/>
      <c r="BM52" s="25" t="n">
        <v>1.981232</v>
      </c>
      <c r="BN52" s="26" t="n">
        <v>2.156856</v>
      </c>
      <c r="BO52" s="26" t="n">
        <v>3.1090012</v>
      </c>
      <c r="BP52" s="27" t="n">
        <v>2.1814241</v>
      </c>
      <c r="BQ52" s="23">
        <f>IF(OR(BM52="",BM52="NaN"),"",BM52-AVERAGE(BM$43:BM$52))</f>
        <v/>
      </c>
      <c r="BR52" s="23">
        <f>IF(OR(BN52="",BN52="NaN"),"",BN52-AVERAGE(BN$43:BN$52))</f>
        <v/>
      </c>
      <c r="BS52" s="23">
        <f>IF(OR(BO52="",BO52="NaN"),"",BO52-AVERAGE(BO$43:BO$52))</f>
        <v/>
      </c>
      <c r="BT52" s="28">
        <f>IF(OR(BP52="",BP52="NaN"),"",BP52-AVERAGE(BP$43:BP$52))</f>
        <v/>
      </c>
      <c r="BV52" s="35" t="n"/>
      <c r="BW52" s="25" t="n">
        <v>5.131599</v>
      </c>
      <c r="BX52" s="26" t="n">
        <v>5.815416</v>
      </c>
      <c r="BY52" s="26" t="n">
        <v>6.15997</v>
      </c>
      <c r="BZ52" s="27" t="n">
        <v>5.7678556</v>
      </c>
      <c r="CA52" s="23">
        <f>IF(OR(BW52="",BW52="NaN"),"",BW52-AVERAGE(BW$43:BW$52))</f>
        <v/>
      </c>
      <c r="CB52" s="23">
        <f>IF(OR(BX52="",BX52="NaN"),"",BX52-AVERAGE(BX$43:BX$52))</f>
        <v/>
      </c>
      <c r="CC52" s="23">
        <f>IF(OR(BY52="",BY52="NaN"),"",BY52-AVERAGE(BY$43:BY$52))</f>
        <v/>
      </c>
      <c r="CD52" s="28">
        <f>IF(OR(BZ52="",BZ52="NaN"),"",BZ52-AVERAGE(BZ$43:BZ$52))</f>
        <v/>
      </c>
    </row>
    <row r="53">
      <c r="A53" s="37" t="n">
        <v>5</v>
      </c>
      <c r="B53" s="12" t="n">
        <v>1</v>
      </c>
      <c r="C53" s="13" t="n">
        <v>5</v>
      </c>
      <c r="E53" s="14" t="n">
        <v>87.27896</v>
      </c>
      <c r="F53" s="15" t="n">
        <v>88.667984</v>
      </c>
      <c r="G53" s="15" t="n">
        <v>88.38903000000001</v>
      </c>
      <c r="H53" s="16" t="n">
        <v>88.94613</v>
      </c>
      <c r="I53" s="12">
        <f>IF(OR(E53="",E53="NaN"),"",E53-AVERAGE(E$53:E$62))</f>
        <v/>
      </c>
      <c r="J53" s="12">
        <f>IF(OR(F53="",F53="NaN"),"",F53-AVERAGE(F$53:F$62))</f>
        <v/>
      </c>
      <c r="K53" s="12">
        <f>IF(OR(G53="",G53="NaN"),"",G53-AVERAGE(G$53:G$62))</f>
        <v/>
      </c>
      <c r="L53" s="17">
        <f>IF(OR(H53="",H53="NaN"),"",H53-AVERAGE(H$53:H$62))</f>
        <v/>
      </c>
      <c r="M53" s="35" t="n"/>
      <c r="N53" s="35" t="n"/>
      <c r="O53" s="14" t="n">
        <v>54.999905</v>
      </c>
      <c r="P53" s="15" t="n">
        <v>54.7033</v>
      </c>
      <c r="Q53" s="15" t="n">
        <v>56.600014</v>
      </c>
      <c r="R53" s="16" t="n">
        <v>56.84354</v>
      </c>
      <c r="S53" s="12">
        <f>IF(OR(O53="",O53="NaN"),"",O53-AVERAGE(O$53:O$62))</f>
        <v/>
      </c>
      <c r="T53" s="12">
        <f>IF(OR(P53="",P53="NaN"),"",P53-AVERAGE(P$53:P$62))</f>
        <v/>
      </c>
      <c r="U53" s="12">
        <f>IF(OR(Q53="",Q53="NaN"),"",Q53-AVERAGE(Q$53:Q$62))</f>
        <v/>
      </c>
      <c r="V53" s="17">
        <f>IF(OR(R53="",R53="NaN"),"",R53-AVERAGE(R$53:R$62))</f>
        <v/>
      </c>
      <c r="W53" s="35" t="n"/>
      <c r="X53" s="35" t="n"/>
      <c r="Y53" s="14" t="n">
        <v>16.164257</v>
      </c>
      <c r="Z53" s="15" t="n">
        <v>12.572066</v>
      </c>
      <c r="AA53" s="15" t="n">
        <v>16.492846</v>
      </c>
      <c r="AB53" s="16" t="n">
        <v>12.509591</v>
      </c>
      <c r="AC53" s="12">
        <f>IF(OR(Y53="",Y53="NaN"),"",Y53-AVERAGE(Y$53:Y$62))</f>
        <v/>
      </c>
      <c r="AD53" s="12">
        <f>IF(OR(Z53="",Z53="NaN"),"",Z53-AVERAGE(Z$53:Z$62))</f>
        <v/>
      </c>
      <c r="AE53" s="12">
        <f>IF(OR(AA53="",AA53="NaN"),"",AA53-AVERAGE(AA$53:AA$62))</f>
        <v/>
      </c>
      <c r="AF53" s="17">
        <f>IF(OR(AB53="",AB53="NaN"),"",AB53-AVERAGE(AB$53:AB$62))</f>
        <v/>
      </c>
      <c r="AG53" s="35" t="n"/>
      <c r="AH53" s="35" t="n"/>
      <c r="AI53" s="14" t="n">
        <v>6.465398</v>
      </c>
      <c r="AJ53" s="15" t="n">
        <v>6.907197</v>
      </c>
      <c r="AK53" s="15" t="n">
        <v>6.6177864</v>
      </c>
      <c r="AL53" s="16" t="n">
        <v>7.6723056</v>
      </c>
      <c r="AM53" s="12">
        <f>IF(OR(AI53="",AI53="NaN"),"",AI53-AVERAGE(AI$53:AI$62))</f>
        <v/>
      </c>
      <c r="AN53" s="12">
        <f>IF(OR(AJ53="",AJ53="NaN"),"",AJ53-AVERAGE(AJ$53:AJ$62))</f>
        <v/>
      </c>
      <c r="AO53" s="12">
        <f>IF(OR(AK53="",AK53="NaN"),"",AK53-AVERAGE(AK$53:AK$62))</f>
        <v/>
      </c>
      <c r="AP53" s="17">
        <f>IF(OR(AL53="",AL53="NaN"),"",AL53-AVERAGE(AL$53:AL$62))</f>
        <v/>
      </c>
      <c r="AR53" s="35" t="n"/>
      <c r="AS53" s="14" t="n">
        <v>18.05938</v>
      </c>
      <c r="AT53" s="15" t="n">
        <v>18.187174</v>
      </c>
      <c r="AU53" s="15" t="n">
        <v>17.838987</v>
      </c>
      <c r="AV53" s="16" t="n">
        <v>18.307312</v>
      </c>
      <c r="AW53" s="12">
        <f>IF(OR(AS53="",AS53="NaN"),"",AS53-AVERAGE(AS$53:AS$62))</f>
        <v/>
      </c>
      <c r="AX53" s="12">
        <f>IF(OR(AT53="",AT53="NaN"),"",AT53-AVERAGE(AT$53:AT$62))</f>
        <v/>
      </c>
      <c r="AY53" s="12">
        <f>IF(OR(AU53="",AU53="NaN"),"",AU53-AVERAGE(AU$53:AU$62))</f>
        <v/>
      </c>
      <c r="AZ53" s="17">
        <f>IF(OR(AV53="",AV53="NaN"),"",AV53-AVERAGE(AV$53:AV$62))</f>
        <v/>
      </c>
      <c r="BB53" s="35" t="n"/>
      <c r="BC53" s="14" t="n">
        <v>3.2955694</v>
      </c>
      <c r="BD53" s="15" t="n">
        <v>3.2039497</v>
      </c>
      <c r="BE53" s="15" t="n">
        <v>3.6255538</v>
      </c>
      <c r="BF53" s="16" t="n">
        <v>3.1649227</v>
      </c>
      <c r="BG53" s="12">
        <f>IF(OR(BC53="",BC53="NaN"),"",BC53-AVERAGE(BC$53:BC$62))</f>
        <v/>
      </c>
      <c r="BH53" s="12">
        <f>IF(OR(BD53="",BD53="NaN"),"",BD53-AVERAGE(BD$53:BD$62))</f>
        <v/>
      </c>
      <c r="BI53" s="12">
        <f>IF(OR(BE53="",BE53="NaN"),"",BE53-AVERAGE(BE$53:BE$62))</f>
        <v/>
      </c>
      <c r="BJ53" s="17">
        <f>IF(OR(BF53="",BF53="NaN"),"",BF53-AVERAGE(BF$53:BF$62))</f>
        <v/>
      </c>
      <c r="BL53" s="35" t="n"/>
      <c r="BM53" s="14" t="n">
        <v>10.416597</v>
      </c>
      <c r="BN53" s="15" t="n">
        <v>5.119307</v>
      </c>
      <c r="BO53" s="15" t="n">
        <v>10.003432</v>
      </c>
      <c r="BP53" s="16" t="n">
        <v>2.9417076</v>
      </c>
      <c r="BQ53" s="12">
        <f>IF(OR(BM53="",BM53="NaN"),"",BM53-AVERAGE(BM$53:BM$62))</f>
        <v/>
      </c>
      <c r="BR53" s="12">
        <f>IF(OR(BN53="",BN53="NaN"),"",BN53-AVERAGE(BN$53:BN$62))</f>
        <v/>
      </c>
      <c r="BS53" s="12">
        <f>IF(OR(BO53="",BO53="NaN"),"",BO53-AVERAGE(BO$53:BO$62))</f>
        <v/>
      </c>
      <c r="BT53" s="17">
        <f>IF(OR(BP53="",BP53="NaN"),"",BP53-AVERAGE(BP$53:BP$62))</f>
        <v/>
      </c>
      <c r="BV53" s="35" t="n"/>
      <c r="BW53" s="14" t="n">
        <v>6.1024623</v>
      </c>
      <c r="BX53" s="15" t="n">
        <v>4.5864916</v>
      </c>
      <c r="BY53" s="15" t="n">
        <v>4.802734</v>
      </c>
      <c r="BZ53" s="16" t="n">
        <v>4.6753855</v>
      </c>
      <c r="CA53" s="12">
        <f>IF(OR(BW53="",BW53="NaN"),"",BW53-AVERAGE(BW$53:BW$62))</f>
        <v/>
      </c>
      <c r="CB53" s="12">
        <f>IF(OR(BX53="",BX53="NaN"),"",BX53-AVERAGE(BX$53:BX$62))</f>
        <v/>
      </c>
      <c r="CC53" s="12">
        <f>IF(OR(BY53="",BY53="NaN"),"",BY53-AVERAGE(BY$53:BY$62))</f>
        <v/>
      </c>
      <c r="CD53" s="17">
        <f>IF(OR(BZ53="",BZ53="NaN"),"",BZ53-AVERAGE(BZ$53:BZ$62))</f>
        <v/>
      </c>
    </row>
    <row r="54">
      <c r="A54" s="38" t="n"/>
      <c r="B54" s="35" t="n">
        <v>2</v>
      </c>
      <c r="C54" s="18" t="n">
        <v>10</v>
      </c>
      <c r="E54" s="19" t="n">
        <v>87.69605</v>
      </c>
      <c r="F54" s="20" t="n">
        <v>88.47175</v>
      </c>
      <c r="G54" s="20" t="n">
        <v>88.43192000000001</v>
      </c>
      <c r="H54" s="21" t="n">
        <v>88.350174</v>
      </c>
      <c r="I54" s="35">
        <f>IF(OR(E54="",E54="NaN"),"",E54-AVERAGE(E$53:E$62))</f>
        <v/>
      </c>
      <c r="J54" s="35">
        <f>IF(OR(F54="",F54="NaN"),"",F54-AVERAGE(F$53:F$62))</f>
        <v/>
      </c>
      <c r="K54" s="35">
        <f>IF(OR(G54="",G54="NaN"),"",G54-AVERAGE(G$53:G$62))</f>
        <v/>
      </c>
      <c r="L54" s="22">
        <f>IF(OR(H54="",H54="NaN"),"",H54-AVERAGE(H$53:H$62))</f>
        <v/>
      </c>
      <c r="M54" s="35" t="n"/>
      <c r="N54" s="35" t="n"/>
      <c r="O54" s="19" t="n">
        <v>53.330265</v>
      </c>
      <c r="P54" s="20" t="n">
        <v>55.36093</v>
      </c>
      <c r="Q54" s="20" t="n">
        <v>53.234062</v>
      </c>
      <c r="R54" s="21" t="n">
        <v>56.081</v>
      </c>
      <c r="S54" s="35">
        <f>IF(OR(O54="",O54="NaN"),"",O54-AVERAGE(O$53:O$62))</f>
        <v/>
      </c>
      <c r="T54" s="35">
        <f>IF(OR(P54="",P54="NaN"),"",P54-AVERAGE(P$53:P$62))</f>
        <v/>
      </c>
      <c r="U54" s="35">
        <f>IF(OR(Q54="",Q54="NaN"),"",Q54-AVERAGE(Q$53:Q$62))</f>
        <v/>
      </c>
      <c r="V54" s="22">
        <f>IF(OR(R54="",R54="NaN"),"",R54-AVERAGE(R$53:R$62))</f>
        <v/>
      </c>
      <c r="W54" s="35" t="n"/>
      <c r="X54" s="35" t="n"/>
      <c r="Y54" s="19" t="n">
        <v>11.75265</v>
      </c>
      <c r="Z54" s="20" t="n">
        <v>12.1852865</v>
      </c>
      <c r="AA54" s="20" t="n">
        <v>12.120556</v>
      </c>
      <c r="AB54" s="21" t="n">
        <v>11.644295</v>
      </c>
      <c r="AC54" s="35">
        <f>IF(OR(Y54="",Y54="NaN"),"",Y54-AVERAGE(Y$53:Y$62))</f>
        <v/>
      </c>
      <c r="AD54" s="35">
        <f>IF(OR(Z54="",Z54="NaN"),"",Z54-AVERAGE(Z$53:Z$62))</f>
        <v/>
      </c>
      <c r="AE54" s="35">
        <f>IF(OR(AA54="",AA54="NaN"),"",AA54-AVERAGE(AA$53:AA$62))</f>
        <v/>
      </c>
      <c r="AF54" s="22">
        <f>IF(OR(AB54="",AB54="NaN"),"",AB54-AVERAGE(AB$53:AB$62))</f>
        <v/>
      </c>
      <c r="AG54" s="35" t="n"/>
      <c r="AH54" s="35" t="n"/>
      <c r="AI54" s="19" t="n">
        <v>6.4811096</v>
      </c>
      <c r="AJ54" s="20" t="n">
        <v>7.013656</v>
      </c>
      <c r="AK54" s="20" t="n">
        <v>7.1335573</v>
      </c>
      <c r="AL54" s="21" t="n">
        <v>7.222761</v>
      </c>
      <c r="AM54" s="35">
        <f>IF(OR(AI54="",AI54="NaN"),"",AI54-AVERAGE(AI$53:AI$62))</f>
        <v/>
      </c>
      <c r="AN54" s="35">
        <f>IF(OR(AJ54="",AJ54="NaN"),"",AJ54-AVERAGE(AJ$53:AJ$62))</f>
        <v/>
      </c>
      <c r="AO54" s="35">
        <f>IF(OR(AK54="",AK54="NaN"),"",AK54-AVERAGE(AK$53:AK$62))</f>
        <v/>
      </c>
      <c r="AP54" s="22">
        <f>IF(OR(AL54="",AL54="NaN"),"",AL54-AVERAGE(AL$53:AL$62))</f>
        <v/>
      </c>
      <c r="AR54" s="35" t="n"/>
      <c r="AS54" s="19" t="n">
        <v>18.018261</v>
      </c>
      <c r="AT54" s="20" t="n">
        <v>18.289955</v>
      </c>
      <c r="AU54" s="20" t="n">
        <v>18.778713</v>
      </c>
      <c r="AV54" s="21" t="n">
        <v>19.074549</v>
      </c>
      <c r="AW54" s="35">
        <f>IF(OR(AS54="",AS54="NaN"),"",AS54-AVERAGE(AS$53:AS$62))</f>
        <v/>
      </c>
      <c r="AX54" s="35">
        <f>IF(OR(AT54="",AT54="NaN"),"",AT54-AVERAGE(AT$53:AT$62))</f>
        <v/>
      </c>
      <c r="AY54" s="35">
        <f>IF(OR(AU54="",AU54="NaN"),"",AU54-AVERAGE(AU$53:AU$62))</f>
        <v/>
      </c>
      <c r="AZ54" s="22">
        <f>IF(OR(AV54="",AV54="NaN"),"",AV54-AVERAGE(AV$53:AV$62))</f>
        <v/>
      </c>
      <c r="BB54" s="35" t="n"/>
      <c r="BC54" s="19" t="n">
        <v>2.9032269</v>
      </c>
      <c r="BD54" s="20" t="n">
        <v>2.9361298</v>
      </c>
      <c r="BE54" s="20" t="n">
        <v>2.9713254</v>
      </c>
      <c r="BF54" s="21" t="n">
        <v>2.9492128</v>
      </c>
      <c r="BG54" s="35">
        <f>IF(OR(BC54="",BC54="NaN"),"",BC54-AVERAGE(BC$53:BC$62))</f>
        <v/>
      </c>
      <c r="BH54" s="35">
        <f>IF(OR(BD54="",BD54="NaN"),"",BD54-AVERAGE(BD$53:BD$62))</f>
        <v/>
      </c>
      <c r="BI54" s="35">
        <f>IF(OR(BE54="",BE54="NaN"),"",BE54-AVERAGE(BE$53:BE$62))</f>
        <v/>
      </c>
      <c r="BJ54" s="22">
        <f>IF(OR(BF54="",BF54="NaN"),"",BF54-AVERAGE(BF$53:BF$62))</f>
        <v/>
      </c>
      <c r="BL54" s="35" t="n"/>
      <c r="BM54" s="19" t="n">
        <v>1.9475126</v>
      </c>
      <c r="BN54" s="20" t="n">
        <v>1.993406</v>
      </c>
      <c r="BO54" s="20" t="n">
        <v>2.3966677</v>
      </c>
      <c r="BP54" s="21" t="n">
        <v>1.8154459</v>
      </c>
      <c r="BQ54" s="35">
        <f>IF(OR(BM54="",BM54="NaN"),"",BM54-AVERAGE(BM$53:BM$62))</f>
        <v/>
      </c>
      <c r="BR54" s="35">
        <f>IF(OR(BN54="",BN54="NaN"),"",BN54-AVERAGE(BN$53:BN$62))</f>
        <v/>
      </c>
      <c r="BS54" s="35">
        <f>IF(OR(BO54="",BO54="NaN"),"",BO54-AVERAGE(BO$53:BO$62))</f>
        <v/>
      </c>
      <c r="BT54" s="22">
        <f>IF(OR(BP54="",BP54="NaN"),"",BP54-AVERAGE(BP$53:BP$62))</f>
        <v/>
      </c>
      <c r="BV54" s="35" t="n"/>
      <c r="BW54" s="19" t="n">
        <v>5.9993305</v>
      </c>
      <c r="BX54" s="20" t="n">
        <v>4.678458</v>
      </c>
      <c r="BY54" s="20" t="n">
        <v>5.1300507</v>
      </c>
      <c r="BZ54" s="21" t="n">
        <v>5.170424</v>
      </c>
      <c r="CA54" s="35">
        <f>IF(OR(BW54="",BW54="NaN"),"",BW54-AVERAGE(BW$53:BW$62))</f>
        <v/>
      </c>
      <c r="CB54" s="35">
        <f>IF(OR(BX54="",BX54="NaN"),"",BX54-AVERAGE(BX$53:BX$62))</f>
        <v/>
      </c>
      <c r="CC54" s="35">
        <f>IF(OR(BY54="",BY54="NaN"),"",BY54-AVERAGE(BY$53:BY$62))</f>
        <v/>
      </c>
      <c r="CD54" s="22">
        <f>IF(OR(BZ54="",BZ54="NaN"),"",BZ54-AVERAGE(BZ$53:BZ$62))</f>
        <v/>
      </c>
    </row>
    <row r="55">
      <c r="A55" s="38" t="n"/>
      <c r="B55" s="35" t="n">
        <v>3</v>
      </c>
      <c r="C55" s="18" t="n">
        <v>15</v>
      </c>
      <c r="E55" s="19" t="n">
        <v>88.03301999999999</v>
      </c>
      <c r="F55" s="20" t="n">
        <v>88.50774</v>
      </c>
      <c r="G55" s="20" t="n">
        <v>88.20223</v>
      </c>
      <c r="H55" s="21" t="n">
        <v>88.911095</v>
      </c>
      <c r="I55" s="35">
        <f>IF(OR(E55="",E55="NaN"),"",E55-AVERAGE(E$53:E$62))</f>
        <v/>
      </c>
      <c r="J55" s="35">
        <f>IF(OR(F55="",F55="NaN"),"",F55-AVERAGE(F$53:F$62))</f>
        <v/>
      </c>
      <c r="K55" s="35">
        <f>IF(OR(G55="",G55="NaN"),"",G55-AVERAGE(G$53:G$62))</f>
        <v/>
      </c>
      <c r="L55" s="22">
        <f>IF(OR(H55="",H55="NaN"),"",H55-AVERAGE(H$53:H$62))</f>
        <v/>
      </c>
      <c r="M55" s="35" t="n"/>
      <c r="N55" s="35" t="n"/>
      <c r="O55" s="19" t="n">
        <v>56.087616</v>
      </c>
      <c r="P55" s="20" t="n">
        <v>53.84565</v>
      </c>
      <c r="Q55" s="20" t="n">
        <v>56.539757</v>
      </c>
      <c r="R55" s="21" t="n">
        <v>54.917812</v>
      </c>
      <c r="S55" s="35">
        <f>IF(OR(O55="",O55="NaN"),"",O55-AVERAGE(O$53:O$62))</f>
        <v/>
      </c>
      <c r="T55" s="35">
        <f>IF(OR(P55="",P55="NaN"),"",P55-AVERAGE(P$53:P$62))</f>
        <v/>
      </c>
      <c r="U55" s="35">
        <f>IF(OR(Q55="",Q55="NaN"),"",Q55-AVERAGE(Q$53:Q$62))</f>
        <v/>
      </c>
      <c r="V55" s="22">
        <f>IF(OR(R55="",R55="NaN"),"",R55-AVERAGE(R$53:R$62))</f>
        <v/>
      </c>
      <c r="W55" s="35" t="n"/>
      <c r="X55" s="35" t="n"/>
      <c r="Y55" s="19" t="n">
        <v>17.389324</v>
      </c>
      <c r="Z55" s="20" t="n">
        <v>13.305408</v>
      </c>
      <c r="AA55" s="20" t="n">
        <v>22.58245</v>
      </c>
      <c r="AB55" s="21" t="n">
        <v>12.892765</v>
      </c>
      <c r="AC55" s="35">
        <f>IF(OR(Y55="",Y55="NaN"),"",Y55-AVERAGE(Y$53:Y$62))</f>
        <v/>
      </c>
      <c r="AD55" s="35">
        <f>IF(OR(Z55="",Z55="NaN"),"",Z55-AVERAGE(Z$53:Z$62))</f>
        <v/>
      </c>
      <c r="AE55" s="35">
        <f>IF(OR(AA55="",AA55="NaN"),"",AA55-AVERAGE(AA$53:AA$62))</f>
        <v/>
      </c>
      <c r="AF55" s="22">
        <f>IF(OR(AB55="",AB55="NaN"),"",AB55-AVERAGE(AB$53:AB$62))</f>
        <v/>
      </c>
      <c r="AG55" s="35" t="n"/>
      <c r="AH55" s="35" t="n"/>
      <c r="AI55" s="19" t="n">
        <v>6.381945</v>
      </c>
      <c r="AJ55" s="20" t="n">
        <v>7.6552343</v>
      </c>
      <c r="AK55" s="20" t="n">
        <v>6.9970484</v>
      </c>
      <c r="AL55" s="21" t="n">
        <v>7.835259</v>
      </c>
      <c r="AM55" s="35">
        <f>IF(OR(AI55="",AI55="NaN"),"",AI55-AVERAGE(AI$53:AI$62))</f>
        <v/>
      </c>
      <c r="AN55" s="35">
        <f>IF(OR(AJ55="",AJ55="NaN"),"",AJ55-AVERAGE(AJ$53:AJ$62))</f>
        <v/>
      </c>
      <c r="AO55" s="35">
        <f>IF(OR(AK55="",AK55="NaN"),"",AK55-AVERAGE(AK$53:AK$62))</f>
        <v/>
      </c>
      <c r="AP55" s="22">
        <f>IF(OR(AL55="",AL55="NaN"),"",AL55-AVERAGE(AL$53:AL$62))</f>
        <v/>
      </c>
      <c r="AR55" s="35" t="n"/>
      <c r="AS55" s="19" t="n">
        <v>18.823523</v>
      </c>
      <c r="AT55" s="20" t="n">
        <v>18.181078</v>
      </c>
      <c r="AU55" s="20" t="n">
        <v>18.181932</v>
      </c>
      <c r="AV55" s="21" t="n">
        <v>18.179062</v>
      </c>
      <c r="AW55" s="35">
        <f>IF(OR(AS55="",AS55="NaN"),"",AS55-AVERAGE(AS$53:AS$62))</f>
        <v/>
      </c>
      <c r="AX55" s="35">
        <f>IF(OR(AT55="",AT55="NaN"),"",AT55-AVERAGE(AT$53:AT$62))</f>
        <v/>
      </c>
      <c r="AY55" s="35">
        <f>IF(OR(AU55="",AU55="NaN"),"",AU55-AVERAGE(AU$53:AU$62))</f>
        <v/>
      </c>
      <c r="AZ55" s="22">
        <f>IF(OR(AV55="",AV55="NaN"),"",AV55-AVERAGE(AV$53:AV$62))</f>
        <v/>
      </c>
      <c r="BB55" s="35" t="n"/>
      <c r="BC55" s="19" t="n">
        <v>2.948011</v>
      </c>
      <c r="BD55" s="20" t="n">
        <v>3.16398</v>
      </c>
      <c r="BE55" s="20" t="n">
        <v>3.7240934</v>
      </c>
      <c r="BF55" s="21" t="n">
        <v>3.3623922</v>
      </c>
      <c r="BG55" s="35">
        <f>IF(OR(BC55="",BC55="NaN"),"",BC55-AVERAGE(BC$53:BC$62))</f>
        <v/>
      </c>
      <c r="BH55" s="35">
        <f>IF(OR(BD55="",BD55="NaN"),"",BD55-AVERAGE(BD$53:BD$62))</f>
        <v/>
      </c>
      <c r="BI55" s="35">
        <f>IF(OR(BE55="",BE55="NaN"),"",BE55-AVERAGE(BE$53:BE$62))</f>
        <v/>
      </c>
      <c r="BJ55" s="22">
        <f>IF(OR(BF55="",BF55="NaN"),"",BF55-AVERAGE(BF$53:BF$62))</f>
        <v/>
      </c>
      <c r="BL55" s="35" t="n"/>
      <c r="BM55" s="19" t="n">
        <v>4.6340785</v>
      </c>
      <c r="BN55" s="20" t="n">
        <v>4.571892</v>
      </c>
      <c r="BO55" s="20" t="n">
        <v>14.49196</v>
      </c>
      <c r="BP55" s="21" t="n">
        <v>4.759194</v>
      </c>
      <c r="BQ55" s="35">
        <f>IF(OR(BM55="",BM55="NaN"),"",BM55-AVERAGE(BM$53:BM$62))</f>
        <v/>
      </c>
      <c r="BR55" s="35">
        <f>IF(OR(BN55="",BN55="NaN"),"",BN55-AVERAGE(BN$53:BN$62))</f>
        <v/>
      </c>
      <c r="BS55" s="35">
        <f>IF(OR(BO55="",BO55="NaN"),"",BO55-AVERAGE(BO$53:BO$62))</f>
        <v/>
      </c>
      <c r="BT55" s="22">
        <f>IF(OR(BP55="",BP55="NaN"),"",BP55-AVERAGE(BP$53:BP$62))</f>
        <v/>
      </c>
      <c r="BV55" s="35" t="n"/>
      <c r="BW55" s="19" t="n">
        <v>5.7335362</v>
      </c>
      <c r="BX55" s="20" t="n">
        <v>4.6669436</v>
      </c>
      <c r="BY55" s="20" t="n">
        <v>4.878978</v>
      </c>
      <c r="BZ55" s="21" t="n">
        <v>4.61766</v>
      </c>
      <c r="CA55" s="35">
        <f>IF(OR(BW55="",BW55="NaN"),"",BW55-AVERAGE(BW$53:BW$62))</f>
        <v/>
      </c>
      <c r="CB55" s="35">
        <f>IF(OR(BX55="",BX55="NaN"),"",BX55-AVERAGE(BX$53:BX$62))</f>
        <v/>
      </c>
      <c r="CC55" s="35">
        <f>IF(OR(BY55="",BY55="NaN"),"",BY55-AVERAGE(BY$53:BY$62))</f>
        <v/>
      </c>
      <c r="CD55" s="22">
        <f>IF(OR(BZ55="",BZ55="NaN"),"",BZ55-AVERAGE(BZ$53:BZ$62))</f>
        <v/>
      </c>
    </row>
    <row r="56">
      <c r="A56" s="38" t="n"/>
      <c r="B56" s="35" t="n">
        <v>4</v>
      </c>
      <c r="C56" s="18" t="n">
        <v>20</v>
      </c>
      <c r="E56" s="19" t="n">
        <v>88.19893</v>
      </c>
      <c r="F56" s="20" t="n">
        <v>88.372185</v>
      </c>
      <c r="G56" s="20" t="n">
        <v>88.13773</v>
      </c>
      <c r="H56" s="21" t="n">
        <v>88.27042</v>
      </c>
      <c r="I56" s="35">
        <f>IF(OR(E56="",E56="NaN"),"",E56-AVERAGE(E$53:E$62))</f>
        <v/>
      </c>
      <c r="J56" s="35">
        <f>IF(OR(F56="",F56="NaN"),"",F56-AVERAGE(F$53:F$62))</f>
        <v/>
      </c>
      <c r="K56" s="35">
        <f>IF(OR(G56="",G56="NaN"),"",G56-AVERAGE(G$53:G$62))</f>
        <v/>
      </c>
      <c r="L56" s="22">
        <f>IF(OR(H56="",H56="NaN"),"",H56-AVERAGE(H$53:H$62))</f>
        <v/>
      </c>
      <c r="M56" s="35" t="n"/>
      <c r="N56" s="35" t="n"/>
      <c r="O56" s="19" t="n">
        <v>54.58069</v>
      </c>
      <c r="P56" s="20" t="n">
        <v>55.272938</v>
      </c>
      <c r="Q56" s="20" t="n">
        <v>54.798477</v>
      </c>
      <c r="R56" s="21" t="n">
        <v>55.15224</v>
      </c>
      <c r="S56" s="35">
        <f>IF(OR(O56="",O56="NaN"),"",O56-AVERAGE(O$53:O$62))</f>
        <v/>
      </c>
      <c r="T56" s="35">
        <f>IF(OR(P56="",P56="NaN"),"",P56-AVERAGE(P$53:P$62))</f>
        <v/>
      </c>
      <c r="U56" s="35">
        <f>IF(OR(Q56="",Q56="NaN"),"",Q56-AVERAGE(Q$53:Q$62))</f>
        <v/>
      </c>
      <c r="V56" s="22">
        <f>IF(OR(R56="",R56="NaN"),"",R56-AVERAGE(R$53:R$62))</f>
        <v/>
      </c>
      <c r="W56" s="35" t="n"/>
      <c r="X56" s="35" t="n"/>
      <c r="Y56" s="19" t="n">
        <v>12.03304</v>
      </c>
      <c r="Z56" s="20" t="n">
        <v>12.427368</v>
      </c>
      <c r="AA56" s="20" t="n">
        <v>13.146378</v>
      </c>
      <c r="AB56" s="21" t="n">
        <v>12.135679</v>
      </c>
      <c r="AC56" s="35">
        <f>IF(OR(Y56="",Y56="NaN"),"",Y56-AVERAGE(Y$53:Y$62))</f>
        <v/>
      </c>
      <c r="AD56" s="35">
        <f>IF(OR(Z56="",Z56="NaN"),"",Z56-AVERAGE(Z$53:Z$62))</f>
        <v/>
      </c>
      <c r="AE56" s="35">
        <f>IF(OR(AA56="",AA56="NaN"),"",AA56-AVERAGE(AA$53:AA$62))</f>
        <v/>
      </c>
      <c r="AF56" s="22">
        <f>IF(OR(AB56="",AB56="NaN"),"",AB56-AVERAGE(AB$53:AB$62))</f>
        <v/>
      </c>
      <c r="AG56" s="35" t="n"/>
      <c r="AH56" s="35" t="n"/>
      <c r="AI56" s="19" t="n">
        <v>6.9156017</v>
      </c>
      <c r="AJ56" s="20" t="n">
        <v>6.9761558</v>
      </c>
      <c r="AK56" s="20" t="n">
        <v>7.13157</v>
      </c>
      <c r="AL56" s="21" t="n">
        <v>7.115154</v>
      </c>
      <c r="AM56" s="35">
        <f>IF(OR(AI56="",AI56="NaN"),"",AI56-AVERAGE(AI$53:AI$62))</f>
        <v/>
      </c>
      <c r="AN56" s="35">
        <f>IF(OR(AJ56="",AJ56="NaN"),"",AJ56-AVERAGE(AJ$53:AJ$62))</f>
        <v/>
      </c>
      <c r="AO56" s="35">
        <f>IF(OR(AK56="",AK56="NaN"),"",AK56-AVERAGE(AK$53:AK$62))</f>
        <v/>
      </c>
      <c r="AP56" s="22">
        <f>IF(OR(AL56="",AL56="NaN"),"",AL56-AVERAGE(AL$53:AL$62))</f>
        <v/>
      </c>
      <c r="AR56" s="35" t="n"/>
      <c r="AS56" s="19" t="n">
        <v>18.709272</v>
      </c>
      <c r="AT56" s="20" t="n">
        <v>18.015854</v>
      </c>
      <c r="AU56" s="20" t="n">
        <v>18.743824</v>
      </c>
      <c r="AV56" s="21" t="n">
        <v>18.239176</v>
      </c>
      <c r="AW56" s="35">
        <f>IF(OR(AS56="",AS56="NaN"),"",AS56-AVERAGE(AS$53:AS$62))</f>
        <v/>
      </c>
      <c r="AX56" s="35">
        <f>IF(OR(AT56="",AT56="NaN"),"",AT56-AVERAGE(AT$53:AT$62))</f>
        <v/>
      </c>
      <c r="AY56" s="35">
        <f>IF(OR(AU56="",AU56="NaN"),"",AU56-AVERAGE(AU$53:AU$62))</f>
        <v/>
      </c>
      <c r="AZ56" s="22">
        <f>IF(OR(AV56="",AV56="NaN"),"",AV56-AVERAGE(AV$53:AV$62))</f>
        <v/>
      </c>
      <c r="BB56" s="35" t="n"/>
      <c r="BC56" s="19" t="n">
        <v>2.9094234</v>
      </c>
      <c r="BD56" s="20" t="n">
        <v>2.9649706</v>
      </c>
      <c r="BE56" s="20" t="n">
        <v>2.960003</v>
      </c>
      <c r="BF56" s="21" t="n">
        <v>2.9361298</v>
      </c>
      <c r="BG56" s="35">
        <f>IF(OR(BC56="",BC56="NaN"),"",BC56-AVERAGE(BC$53:BC$62))</f>
        <v/>
      </c>
      <c r="BH56" s="35">
        <f>IF(OR(BD56="",BD56="NaN"),"",BD56-AVERAGE(BD$53:BD$62))</f>
        <v/>
      </c>
      <c r="BI56" s="35">
        <f>IF(OR(BE56="",BE56="NaN"),"",BE56-AVERAGE(BE$53:BE$62))</f>
        <v/>
      </c>
      <c r="BJ56" s="22">
        <f>IF(OR(BF56="",BF56="NaN"),"",BF56-AVERAGE(BF$53:BF$62))</f>
        <v/>
      </c>
      <c r="BL56" s="35" t="n"/>
      <c r="BM56" s="19" t="n">
        <v>1.894739</v>
      </c>
      <c r="BN56" s="20" t="n">
        <v>4.8520627</v>
      </c>
      <c r="BO56" s="20" t="n">
        <v>2.8364758</v>
      </c>
      <c r="BP56" s="21" t="n">
        <v>2.0612423</v>
      </c>
      <c r="BQ56" s="35">
        <f>IF(OR(BM56="",BM56="NaN"),"",BM56-AVERAGE(BM$53:BM$62))</f>
        <v/>
      </c>
      <c r="BR56" s="35">
        <f>IF(OR(BN56="",BN56="NaN"),"",BN56-AVERAGE(BN$53:BN$62))</f>
        <v/>
      </c>
      <c r="BS56" s="35">
        <f>IF(OR(BO56="",BO56="NaN"),"",BO56-AVERAGE(BO$53:BO$62))</f>
        <v/>
      </c>
      <c r="BT56" s="22">
        <f>IF(OR(BP56="",BP56="NaN"),"",BP56-AVERAGE(BP$53:BP$62))</f>
        <v/>
      </c>
      <c r="BV56" s="35" t="n"/>
      <c r="BW56" s="19" t="n">
        <v>5.6573224</v>
      </c>
      <c r="BX56" s="20" t="n">
        <v>4.674948</v>
      </c>
      <c r="BY56" s="20" t="n">
        <v>5.167991</v>
      </c>
      <c r="BZ56" s="21" t="n">
        <v>4.882059</v>
      </c>
      <c r="CA56" s="35">
        <f>IF(OR(BW56="",BW56="NaN"),"",BW56-AVERAGE(BW$53:BW$62))</f>
        <v/>
      </c>
      <c r="CB56" s="35">
        <f>IF(OR(BX56="",BX56="NaN"),"",BX56-AVERAGE(BX$53:BX$62))</f>
        <v/>
      </c>
      <c r="CC56" s="35">
        <f>IF(OR(BY56="",BY56="NaN"),"",BY56-AVERAGE(BY$53:BY$62))</f>
        <v/>
      </c>
      <c r="CD56" s="22">
        <f>IF(OR(BZ56="",BZ56="NaN"),"",BZ56-AVERAGE(BZ$53:BZ$62))</f>
        <v/>
      </c>
    </row>
    <row r="57">
      <c r="A57" s="38" t="n"/>
      <c r="B57" s="35" t="n">
        <v>5</v>
      </c>
      <c r="C57" s="18" t="n">
        <v>25</v>
      </c>
      <c r="E57" s="19" t="n">
        <v>87.27991</v>
      </c>
      <c r="F57" s="20" t="n">
        <v>88.537094</v>
      </c>
      <c r="G57" s="20" t="n">
        <v>88.36423499999999</v>
      </c>
      <c r="H57" s="21" t="n">
        <v>88.93308</v>
      </c>
      <c r="I57" s="35">
        <f>IF(OR(E57="",E57="NaN"),"",E57-AVERAGE(E$53:E$62))</f>
        <v/>
      </c>
      <c r="J57" s="35">
        <f>IF(OR(F57="",F57="NaN"),"",F57-AVERAGE(F$53:F$62))</f>
        <v/>
      </c>
      <c r="K57" s="35">
        <f>IF(OR(G57="",G57="NaN"),"",G57-AVERAGE(G$53:G$62))</f>
        <v/>
      </c>
      <c r="L57" s="22">
        <f>IF(OR(H57="",H57="NaN"),"",H57-AVERAGE(H$53:H$62))</f>
        <v/>
      </c>
      <c r="M57" s="35" t="n"/>
      <c r="N57" s="35" t="n"/>
      <c r="O57" s="19" t="n">
        <v>55.341038</v>
      </c>
      <c r="P57" s="20" t="n">
        <v>54.867325</v>
      </c>
      <c r="Q57" s="20" t="n">
        <v>54.90796</v>
      </c>
      <c r="R57" s="21" t="n">
        <v>56.795685</v>
      </c>
      <c r="S57" s="35">
        <f>IF(OR(O57="",O57="NaN"),"",O57-AVERAGE(O$53:O$62))</f>
        <v/>
      </c>
      <c r="T57" s="35">
        <f>IF(OR(P57="",P57="NaN"),"",P57-AVERAGE(P$53:P$62))</f>
        <v/>
      </c>
      <c r="U57" s="35">
        <f>IF(OR(Q57="",Q57="NaN"),"",Q57-AVERAGE(Q$53:Q$62))</f>
        <v/>
      </c>
      <c r="V57" s="22">
        <f>IF(OR(R57="",R57="NaN"),"",R57-AVERAGE(R$53:R$62))</f>
        <v/>
      </c>
      <c r="W57" s="35" t="n"/>
      <c r="X57" s="35" t="n"/>
      <c r="Y57" s="19" t="n">
        <v>17.01917</v>
      </c>
      <c r="Z57" s="20" t="n">
        <v>13.947729</v>
      </c>
      <c r="AA57" s="20" t="n">
        <v>22.435463</v>
      </c>
      <c r="AB57" s="21" t="n">
        <v>12.247488</v>
      </c>
      <c r="AC57" s="35">
        <f>IF(OR(Y57="",Y57="NaN"),"",Y57-AVERAGE(Y$53:Y$62))</f>
        <v/>
      </c>
      <c r="AD57" s="35">
        <f>IF(OR(Z57="",Z57="NaN"),"",Z57-AVERAGE(Z$53:Z$62))</f>
        <v/>
      </c>
      <c r="AE57" s="35">
        <f>IF(OR(AA57="",AA57="NaN"),"",AA57-AVERAGE(AA$53:AA$62))</f>
        <v/>
      </c>
      <c r="AF57" s="22">
        <f>IF(OR(AB57="",AB57="NaN"),"",AB57-AVERAGE(AB$53:AB$62))</f>
        <v/>
      </c>
      <c r="AG57" s="35" t="n"/>
      <c r="AH57" s="35" t="n"/>
      <c r="AI57" s="19" t="n">
        <v>6.5564647</v>
      </c>
      <c r="AJ57" s="20" t="n">
        <v>7.5013323</v>
      </c>
      <c r="AK57" s="20" t="n">
        <v>6.7007804</v>
      </c>
      <c r="AL57" s="21" t="n">
        <v>7.779374</v>
      </c>
      <c r="AM57" s="35">
        <f>IF(OR(AI57="",AI57="NaN"),"",AI57-AVERAGE(AI$53:AI$62))</f>
        <v/>
      </c>
      <c r="AN57" s="35">
        <f>IF(OR(AJ57="",AJ57="NaN"),"",AJ57-AVERAGE(AJ$53:AJ$62))</f>
        <v/>
      </c>
      <c r="AO57" s="35">
        <f>IF(OR(AK57="",AK57="NaN"),"",AK57-AVERAGE(AK$53:AK$62))</f>
        <v/>
      </c>
      <c r="AP57" s="22">
        <f>IF(OR(AL57="",AL57="NaN"),"",AL57-AVERAGE(AL$53:AL$62))</f>
        <v/>
      </c>
      <c r="AR57" s="35" t="n"/>
      <c r="AS57" s="19" t="n">
        <v>18.596191</v>
      </c>
      <c r="AT57" s="20" t="n">
        <v>18.112183</v>
      </c>
      <c r="AU57" s="20" t="n">
        <v>18.134178</v>
      </c>
      <c r="AV57" s="21" t="n">
        <v>18.136776</v>
      </c>
      <c r="AW57" s="35">
        <f>IF(OR(AS57="",AS57="NaN"),"",AS57-AVERAGE(AS$53:AS$62))</f>
        <v/>
      </c>
      <c r="AX57" s="35">
        <f>IF(OR(AT57="",AT57="NaN"),"",AT57-AVERAGE(AT$53:AT$62))</f>
        <v/>
      </c>
      <c r="AY57" s="35">
        <f>IF(OR(AU57="",AU57="NaN"),"",AU57-AVERAGE(AU$53:AU$62))</f>
        <v/>
      </c>
      <c r="AZ57" s="22">
        <f>IF(OR(AV57="",AV57="NaN"),"",AV57-AVERAGE(AV$53:AV$62))</f>
        <v/>
      </c>
      <c r="BB57" s="35" t="n"/>
      <c r="BC57" s="19" t="n">
        <v>4.2871265</v>
      </c>
      <c r="BD57" s="20" t="n">
        <v>3.1575875</v>
      </c>
      <c r="BE57" s="20" t="n">
        <v>4.70177</v>
      </c>
      <c r="BF57" s="21" t="n">
        <v>3.1649227</v>
      </c>
      <c r="BG57" s="35">
        <f>IF(OR(BC57="",BC57="NaN"),"",BC57-AVERAGE(BC$53:BC$62))</f>
        <v/>
      </c>
      <c r="BH57" s="35">
        <f>IF(OR(BD57="",BD57="NaN"),"",BD57-AVERAGE(BD$53:BD$62))</f>
        <v/>
      </c>
      <c r="BI57" s="35">
        <f>IF(OR(BE57="",BE57="NaN"),"",BE57-AVERAGE(BE$53:BE$62))</f>
        <v/>
      </c>
      <c r="BJ57" s="22">
        <f>IF(OR(BF57="",BF57="NaN"),"",BF57-AVERAGE(BF$53:BF$62))</f>
        <v/>
      </c>
      <c r="BL57" s="35" t="n"/>
      <c r="BM57" s="19" t="n">
        <v>11.377773</v>
      </c>
      <c r="BN57" s="20" t="n">
        <v>5.7557316</v>
      </c>
      <c r="BO57" s="20" t="n">
        <v>17.566135</v>
      </c>
      <c r="BP57" s="21" t="n">
        <v>5.527079</v>
      </c>
      <c r="BQ57" s="35">
        <f>IF(OR(BM57="",BM57="NaN"),"",BM57-AVERAGE(BM$53:BM$62))</f>
        <v/>
      </c>
      <c r="BR57" s="35">
        <f>IF(OR(BN57="",BN57="NaN"),"",BN57-AVERAGE(BN$53:BN$62))</f>
        <v/>
      </c>
      <c r="BS57" s="35">
        <f>IF(OR(BO57="",BO57="NaN"),"",BO57-AVERAGE(BO$53:BO$62))</f>
        <v/>
      </c>
      <c r="BT57" s="22">
        <f>IF(OR(BP57="",BP57="NaN"),"",BP57-AVERAGE(BP$53:BP$62))</f>
        <v/>
      </c>
      <c r="BV57" s="35" t="n"/>
      <c r="BW57" s="19" t="n">
        <v>5.629522</v>
      </c>
      <c r="BX57" s="20" t="n">
        <v>4.5153284</v>
      </c>
      <c r="BY57" s="20" t="n">
        <v>4.9558206</v>
      </c>
      <c r="BZ57" s="21" t="n">
        <v>4.6592417</v>
      </c>
      <c r="CA57" s="35">
        <f>IF(OR(BW57="",BW57="NaN"),"",BW57-AVERAGE(BW$53:BW$62))</f>
        <v/>
      </c>
      <c r="CB57" s="35">
        <f>IF(OR(BX57="",BX57="NaN"),"",BX57-AVERAGE(BX$53:BX$62))</f>
        <v/>
      </c>
      <c r="CC57" s="35">
        <f>IF(OR(BY57="",BY57="NaN"),"",BY57-AVERAGE(BY$53:BY$62))</f>
        <v/>
      </c>
      <c r="CD57" s="22">
        <f>IF(OR(BZ57="",BZ57="NaN"),"",BZ57-AVERAGE(BZ$53:BZ$62))</f>
        <v/>
      </c>
    </row>
    <row r="58">
      <c r="A58" s="38" t="n"/>
      <c r="B58" s="35" t="n">
        <v>6</v>
      </c>
      <c r="C58" s="18" t="n">
        <v>30</v>
      </c>
      <c r="E58" s="19" t="n">
        <v>88.13229</v>
      </c>
      <c r="F58" s="20" t="n">
        <v>88.68892</v>
      </c>
      <c r="G58" s="20" t="n">
        <v>88.650986</v>
      </c>
      <c r="H58" s="21" t="n">
        <v>88.540215</v>
      </c>
      <c r="I58" s="35">
        <f>IF(OR(E58="",E58="NaN"),"",E58-AVERAGE(E$53:E$62))</f>
        <v/>
      </c>
      <c r="J58" s="35">
        <f>IF(OR(F58="",F58="NaN"),"",F58-AVERAGE(F$53:F$62))</f>
        <v/>
      </c>
      <c r="K58" s="35">
        <f>IF(OR(G58="",G58="NaN"),"",G58-AVERAGE(G$53:G$62))</f>
        <v/>
      </c>
      <c r="L58" s="22">
        <f>IF(OR(H58="",H58="NaN"),"",H58-AVERAGE(H$53:H$62))</f>
        <v/>
      </c>
      <c r="M58" s="35" t="n"/>
      <c r="N58" s="35" t="n"/>
      <c r="O58" s="19" t="n">
        <v>54.33468</v>
      </c>
      <c r="P58" s="20" t="n">
        <v>52.92703</v>
      </c>
      <c r="Q58" s="20" t="n">
        <v>54.254635</v>
      </c>
      <c r="R58" s="21" t="n">
        <v>54.302948</v>
      </c>
      <c r="S58" s="35">
        <f>IF(OR(O58="",O58="NaN"),"",O58-AVERAGE(O$53:O$62))</f>
        <v/>
      </c>
      <c r="T58" s="35">
        <f>IF(OR(P58="",P58="NaN"),"",P58-AVERAGE(P$53:P$62))</f>
        <v/>
      </c>
      <c r="U58" s="35">
        <f>IF(OR(Q58="",Q58="NaN"),"",Q58-AVERAGE(Q$53:Q$62))</f>
        <v/>
      </c>
      <c r="V58" s="22">
        <f>IF(OR(R58="",R58="NaN"),"",R58-AVERAGE(R$53:R$62))</f>
        <v/>
      </c>
      <c r="W58" s="35" t="n"/>
      <c r="X58" s="35" t="n"/>
      <c r="Y58" s="19" t="n">
        <v>12.195074</v>
      </c>
      <c r="Z58" s="20" t="n">
        <v>12.650383</v>
      </c>
      <c r="AA58" s="20" t="n">
        <v>12.911343</v>
      </c>
      <c r="AB58" s="21" t="n">
        <v>12.083755</v>
      </c>
      <c r="AC58" s="35">
        <f>IF(OR(Y58="",Y58="NaN"),"",Y58-AVERAGE(Y$53:Y$62))</f>
        <v/>
      </c>
      <c r="AD58" s="35">
        <f>IF(OR(Z58="",Z58="NaN"),"",Z58-AVERAGE(Z$53:Z$62))</f>
        <v/>
      </c>
      <c r="AE58" s="35">
        <f>IF(OR(AA58="",AA58="NaN"),"",AA58-AVERAGE(AA$53:AA$62))</f>
        <v/>
      </c>
      <c r="AF58" s="22">
        <f>IF(OR(AB58="",AB58="NaN"),"",AB58-AVERAGE(AB$53:AB$62))</f>
        <v/>
      </c>
      <c r="AG58" s="35" t="n"/>
      <c r="AH58" s="35" t="n"/>
      <c r="AI58" s="19" t="n">
        <v>6.6373396</v>
      </c>
      <c r="AJ58" s="20" t="n">
        <v>6.9882264</v>
      </c>
      <c r="AK58" s="20" t="n">
        <v>6.3815403</v>
      </c>
      <c r="AL58" s="21" t="n">
        <v>7.1435876</v>
      </c>
      <c r="AM58" s="35">
        <f>IF(OR(AI58="",AI58="NaN"),"",AI58-AVERAGE(AI$53:AI$62))</f>
        <v/>
      </c>
      <c r="AN58" s="35">
        <f>IF(OR(AJ58="",AJ58="NaN"),"",AJ58-AVERAGE(AJ$53:AJ$62))</f>
        <v/>
      </c>
      <c r="AO58" s="35">
        <f>IF(OR(AK58="",AK58="NaN"),"",AK58-AVERAGE(AK$53:AK$62))</f>
        <v/>
      </c>
      <c r="AP58" s="22">
        <f>IF(OR(AL58="",AL58="NaN"),"",AL58-AVERAGE(AL$53:AL$62))</f>
        <v/>
      </c>
      <c r="AR58" s="35" t="n"/>
      <c r="AS58" s="19" t="n">
        <v>18.596035</v>
      </c>
      <c r="AT58" s="20" t="n">
        <v>18.103434</v>
      </c>
      <c r="AU58" s="20" t="n">
        <v>18.779926</v>
      </c>
      <c r="AV58" s="21" t="n">
        <v>18.31714</v>
      </c>
      <c r="AW58" s="35">
        <f>IF(OR(AS58="",AS58="NaN"),"",AS58-AVERAGE(AS$53:AS$62))</f>
        <v/>
      </c>
      <c r="AX58" s="35">
        <f>IF(OR(AT58="",AT58="NaN"),"",AT58-AVERAGE(AT$53:AT$62))</f>
        <v/>
      </c>
      <c r="AY58" s="35">
        <f>IF(OR(AU58="",AU58="NaN"),"",AU58-AVERAGE(AU$53:AU$62))</f>
        <v/>
      </c>
      <c r="AZ58" s="22">
        <f>IF(OR(AV58="",AV58="NaN"),"",AV58-AVERAGE(AV$53:AV$62))</f>
        <v/>
      </c>
      <c r="BB58" s="35" t="n"/>
      <c r="BC58" s="19" t="n">
        <v>2.9184425</v>
      </c>
      <c r="BD58" s="20" t="n">
        <v>3.0444334</v>
      </c>
      <c r="BE58" s="20" t="n">
        <v>3.0591946</v>
      </c>
      <c r="BF58" s="21" t="n">
        <v>2.9858713</v>
      </c>
      <c r="BG58" s="35">
        <f>IF(OR(BC58="",BC58="NaN"),"",BC58-AVERAGE(BC$53:BC$62))</f>
        <v/>
      </c>
      <c r="BH58" s="35">
        <f>IF(OR(BD58="",BD58="NaN"),"",BD58-AVERAGE(BD$53:BD$62))</f>
        <v/>
      </c>
      <c r="BI58" s="35">
        <f>IF(OR(BE58="",BE58="NaN"),"",BE58-AVERAGE(BE$53:BE$62))</f>
        <v/>
      </c>
      <c r="BJ58" s="22">
        <f>IF(OR(BF58="",BF58="NaN"),"",BF58-AVERAGE(BF$53:BF$62))</f>
        <v/>
      </c>
      <c r="BL58" s="35" t="n"/>
      <c r="BM58" s="19" t="n">
        <v>2.4072468</v>
      </c>
      <c r="BN58" s="20" t="n">
        <v>5.0307913</v>
      </c>
      <c r="BO58" s="20" t="n">
        <v>3.0759704</v>
      </c>
      <c r="BP58" s="21" t="n">
        <v>2.2365723</v>
      </c>
      <c r="BQ58" s="35">
        <f>IF(OR(BM58="",BM58="NaN"),"",BM58-AVERAGE(BM$53:BM$62))</f>
        <v/>
      </c>
      <c r="BR58" s="35">
        <f>IF(OR(BN58="",BN58="NaN"),"",BN58-AVERAGE(BN$53:BN$62))</f>
        <v/>
      </c>
      <c r="BS58" s="35">
        <f>IF(OR(BO58="",BO58="NaN"),"",BO58-AVERAGE(BO$53:BO$62))</f>
        <v/>
      </c>
      <c r="BT58" s="22">
        <f>IF(OR(BP58="",BP58="NaN"),"",BP58-AVERAGE(BP$53:BP$62))</f>
        <v/>
      </c>
      <c r="BV58" s="35" t="n"/>
      <c r="BW58" s="19" t="n">
        <v>5.6713295</v>
      </c>
      <c r="BX58" s="20" t="n">
        <v>4.5144286</v>
      </c>
      <c r="BY58" s="20" t="n">
        <v>5.1002674</v>
      </c>
      <c r="BZ58" s="21" t="n">
        <v>4.685411</v>
      </c>
      <c r="CA58" s="35">
        <f>IF(OR(BW58="",BW58="NaN"),"",BW58-AVERAGE(BW$53:BW$62))</f>
        <v/>
      </c>
      <c r="CB58" s="35">
        <f>IF(OR(BX58="",BX58="NaN"),"",BX58-AVERAGE(BX$53:BX$62))</f>
        <v/>
      </c>
      <c r="CC58" s="35">
        <f>IF(OR(BY58="",BY58="NaN"),"",BY58-AVERAGE(BY$53:BY$62))</f>
        <v/>
      </c>
      <c r="CD58" s="22">
        <f>IF(OR(BZ58="",BZ58="NaN"),"",BZ58-AVERAGE(BZ$53:BZ$62))</f>
        <v/>
      </c>
    </row>
    <row r="59">
      <c r="A59" s="38" t="n"/>
      <c r="B59" s="35" t="n">
        <v>7</v>
      </c>
      <c r="C59" s="18" t="n">
        <v>35</v>
      </c>
      <c r="E59" s="19" t="n">
        <v>87.51943</v>
      </c>
      <c r="F59" s="20" t="n">
        <v>88.48972000000001</v>
      </c>
      <c r="G59" s="20" t="n">
        <v>88.43474000000001</v>
      </c>
      <c r="H59" s="21" t="n">
        <v>88.96277000000001</v>
      </c>
      <c r="I59" s="35">
        <f>IF(OR(E59="",E59="NaN"),"",E59-AVERAGE(E$53:E$62))</f>
        <v/>
      </c>
      <c r="J59" s="35">
        <f>IF(OR(F59="",F59="NaN"),"",F59-AVERAGE(F$53:F$62))</f>
        <v/>
      </c>
      <c r="K59" s="35">
        <f>IF(OR(G59="",G59="NaN"),"",G59-AVERAGE(G$53:G$62))</f>
        <v/>
      </c>
      <c r="L59" s="22">
        <f>IF(OR(H59="",H59="NaN"),"",H59-AVERAGE(H$53:H$62))</f>
        <v/>
      </c>
      <c r="M59" s="35" t="n"/>
      <c r="N59" s="35" t="n"/>
      <c r="O59" s="19" t="n">
        <v>56.481667</v>
      </c>
      <c r="P59" s="20" t="n">
        <v>53.876602</v>
      </c>
      <c r="Q59" s="20" t="n">
        <v>55.87886</v>
      </c>
      <c r="R59" s="21" t="n">
        <v>55.378906</v>
      </c>
      <c r="S59" s="35">
        <f>IF(OR(O59="",O59="NaN"),"",O59-AVERAGE(O$53:O$62))</f>
        <v/>
      </c>
      <c r="T59" s="35">
        <f>IF(OR(P59="",P59="NaN"),"",P59-AVERAGE(P$53:P$62))</f>
        <v/>
      </c>
      <c r="U59" s="35">
        <f>IF(OR(Q59="",Q59="NaN"),"",Q59-AVERAGE(Q$53:Q$62))</f>
        <v/>
      </c>
      <c r="V59" s="22">
        <f>IF(OR(R59="",R59="NaN"),"",R59-AVERAGE(R$53:R$62))</f>
        <v/>
      </c>
      <c r="W59" s="35" t="n"/>
      <c r="X59" s="35" t="n"/>
      <c r="Y59" s="19" t="n">
        <v>16.688221</v>
      </c>
      <c r="Z59" s="20" t="n">
        <v>13.322567</v>
      </c>
      <c r="AA59" s="20" t="n">
        <v>22.089205</v>
      </c>
      <c r="AB59" s="21" t="n">
        <v>12.687962</v>
      </c>
      <c r="AC59" s="35">
        <f>IF(OR(Y59="",Y59="NaN"),"",Y59-AVERAGE(Y$53:Y$62))</f>
        <v/>
      </c>
      <c r="AD59" s="35">
        <f>IF(OR(Z59="",Z59="NaN"),"",Z59-AVERAGE(Z$53:Z$62))</f>
        <v/>
      </c>
      <c r="AE59" s="35">
        <f>IF(OR(AA59="",AA59="NaN"),"",AA59-AVERAGE(AA$53:AA$62))</f>
        <v/>
      </c>
      <c r="AF59" s="22">
        <f>IF(OR(AB59="",AB59="NaN"),"",AB59-AVERAGE(AB$53:AB$62))</f>
        <v/>
      </c>
      <c r="AG59" s="35" t="n"/>
      <c r="AH59" s="35" t="n"/>
      <c r="AI59" s="19" t="n">
        <v>6.6475267</v>
      </c>
      <c r="AJ59" s="20" t="n">
        <v>7.696099</v>
      </c>
      <c r="AK59" s="20" t="n">
        <v>6.6849866</v>
      </c>
      <c r="AL59" s="21" t="n">
        <v>7.7053103</v>
      </c>
      <c r="AM59" s="35">
        <f>IF(OR(AI59="",AI59="NaN"),"",AI59-AVERAGE(AI$53:AI$62))</f>
        <v/>
      </c>
      <c r="AN59" s="35">
        <f>IF(OR(AJ59="",AJ59="NaN"),"",AJ59-AVERAGE(AJ$53:AJ$62))</f>
        <v/>
      </c>
      <c r="AO59" s="35">
        <f>IF(OR(AK59="",AK59="NaN"),"",AK59-AVERAGE(AK$53:AK$62))</f>
        <v/>
      </c>
      <c r="AP59" s="22">
        <f>IF(OR(AL59="",AL59="NaN"),"",AL59-AVERAGE(AL$53:AL$62))</f>
        <v/>
      </c>
      <c r="AR59" s="35" t="n"/>
      <c r="AS59" s="19" t="n">
        <v>18.184635</v>
      </c>
      <c r="AT59" s="20" t="n">
        <v>18.122606</v>
      </c>
      <c r="AU59" s="20" t="n">
        <v>17.811789</v>
      </c>
      <c r="AV59" s="21" t="n">
        <v>18.39996</v>
      </c>
      <c r="AW59" s="35">
        <f>IF(OR(AS59="",AS59="NaN"),"",AS59-AVERAGE(AS$53:AS$62))</f>
        <v/>
      </c>
      <c r="AX59" s="35">
        <f>IF(OR(AT59="",AT59="NaN"),"",AT59-AVERAGE(AT$53:AT$62))</f>
        <v/>
      </c>
      <c r="AY59" s="35">
        <f>IF(OR(AU59="",AU59="NaN"),"",AU59-AVERAGE(AU$53:AU$62))</f>
        <v/>
      </c>
      <c r="AZ59" s="22">
        <f>IF(OR(AV59="",AV59="NaN"),"",AV59-AVERAGE(AV$53:AV$62))</f>
        <v/>
      </c>
      <c r="BB59" s="35" t="n"/>
      <c r="BC59" s="19" t="n">
        <v>3.3062224</v>
      </c>
      <c r="BD59" s="20" t="n">
        <v>3.168432</v>
      </c>
      <c r="BE59" s="20" t="n">
        <v>4.6547847</v>
      </c>
      <c r="BF59" s="21" t="n">
        <v>3.16398</v>
      </c>
      <c r="BG59" s="35">
        <f>IF(OR(BC59="",BC59="NaN"),"",BC59-AVERAGE(BC$53:BC$62))</f>
        <v/>
      </c>
      <c r="BH59" s="35">
        <f>IF(OR(BD59="",BD59="NaN"),"",BD59-AVERAGE(BD$53:BD$62))</f>
        <v/>
      </c>
      <c r="BI59" s="35">
        <f>IF(OR(BE59="",BE59="NaN"),"",BE59-AVERAGE(BE$53:BE$62))</f>
        <v/>
      </c>
      <c r="BJ59" s="22">
        <f>IF(OR(BF59="",BF59="NaN"),"",BF59-AVERAGE(BF$53:BF$62))</f>
        <v/>
      </c>
      <c r="BL59" s="35" t="n"/>
      <c r="BM59" s="19" t="n">
        <v>9.807510000000001</v>
      </c>
      <c r="BN59" s="20" t="n">
        <v>8.761156</v>
      </c>
      <c r="BO59" s="20" t="n">
        <v>13.014015</v>
      </c>
      <c r="BP59" s="21" t="n">
        <v>2.1169</v>
      </c>
      <c r="BQ59" s="35">
        <f>IF(OR(BM59="",BM59="NaN"),"",BM59-AVERAGE(BM$53:BM$62))</f>
        <v/>
      </c>
      <c r="BR59" s="35">
        <f>IF(OR(BN59="",BN59="NaN"),"",BN59-AVERAGE(BN$53:BN$62))</f>
        <v/>
      </c>
      <c r="BS59" s="35">
        <f>IF(OR(BO59="",BO59="NaN"),"",BO59-AVERAGE(BO$53:BO$62))</f>
        <v/>
      </c>
      <c r="BT59" s="22">
        <f>IF(OR(BP59="",BP59="NaN"),"",BP59-AVERAGE(BP$53:BP$62))</f>
        <v/>
      </c>
      <c r="BV59" s="35" t="n"/>
      <c r="BW59" s="19" t="n">
        <v>5.8583403</v>
      </c>
      <c r="BX59" s="20" t="n">
        <v>4.599151</v>
      </c>
      <c r="BY59" s="20" t="n">
        <v>4.9208527</v>
      </c>
      <c r="BZ59" s="21" t="n">
        <v>4.687156</v>
      </c>
      <c r="CA59" s="35">
        <f>IF(OR(BW59="",BW59="NaN"),"",BW59-AVERAGE(BW$53:BW$62))</f>
        <v/>
      </c>
      <c r="CB59" s="35">
        <f>IF(OR(BX59="",BX59="NaN"),"",BX59-AVERAGE(BX$53:BX$62))</f>
        <v/>
      </c>
      <c r="CC59" s="35">
        <f>IF(OR(BY59="",BY59="NaN"),"",BY59-AVERAGE(BY$53:BY$62))</f>
        <v/>
      </c>
      <c r="CD59" s="22">
        <f>IF(OR(BZ59="",BZ59="NaN"),"",BZ59-AVERAGE(BZ$53:BZ$62))</f>
        <v/>
      </c>
    </row>
    <row r="60">
      <c r="A60" s="38" t="n"/>
      <c r="B60" s="35" t="n">
        <v>8</v>
      </c>
      <c r="C60" s="18" t="n">
        <v>40</v>
      </c>
      <c r="E60" s="19" t="n">
        <v>87.82366</v>
      </c>
      <c r="F60" s="20" t="n">
        <v>88.545135</v>
      </c>
      <c r="G60" s="20" t="n">
        <v>87.95863</v>
      </c>
      <c r="H60" s="21" t="n">
        <v>88.20894</v>
      </c>
      <c r="I60" s="35">
        <f>IF(OR(E60="",E60="NaN"),"",E60-AVERAGE(E$53:E$62))</f>
        <v/>
      </c>
      <c r="J60" s="35">
        <f>IF(OR(F60="",F60="NaN"),"",F60-AVERAGE(F$53:F$62))</f>
        <v/>
      </c>
      <c r="K60" s="35">
        <f>IF(OR(G60="",G60="NaN"),"",G60-AVERAGE(G$53:G$62))</f>
        <v/>
      </c>
      <c r="L60" s="22">
        <f>IF(OR(H60="",H60="NaN"),"",H60-AVERAGE(H$53:H$62))</f>
        <v/>
      </c>
      <c r="M60" s="35" t="n"/>
      <c r="N60" s="35" t="n"/>
      <c r="O60" s="19" t="n">
        <v>54.426884</v>
      </c>
      <c r="P60" s="20" t="n">
        <v>55.016308</v>
      </c>
      <c r="Q60" s="20" t="n">
        <v>54.02946</v>
      </c>
      <c r="R60" s="21" t="n">
        <v>54.94467</v>
      </c>
      <c r="S60" s="35">
        <f>IF(OR(O60="",O60="NaN"),"",O60-AVERAGE(O$53:O$62))</f>
        <v/>
      </c>
      <c r="T60" s="35">
        <f>IF(OR(P60="",P60="NaN"),"",P60-AVERAGE(P$53:P$62))</f>
        <v/>
      </c>
      <c r="U60" s="35">
        <f>IF(OR(Q60="",Q60="NaN"),"",Q60-AVERAGE(Q$53:Q$62))</f>
        <v/>
      </c>
      <c r="V60" s="22">
        <f>IF(OR(R60="",R60="NaN"),"",R60-AVERAGE(R$53:R$62))</f>
        <v/>
      </c>
      <c r="W60" s="35" t="n"/>
      <c r="X60" s="35" t="n"/>
      <c r="Y60" s="19" t="n">
        <v>11.751369</v>
      </c>
      <c r="Z60" s="20" t="n">
        <v>12.611822</v>
      </c>
      <c r="AA60" s="20" t="n">
        <v>12.873746</v>
      </c>
      <c r="AB60" s="21" t="n">
        <v>12.144034</v>
      </c>
      <c r="AC60" s="35">
        <f>IF(OR(Y60="",Y60="NaN"),"",Y60-AVERAGE(Y$53:Y$62))</f>
        <v/>
      </c>
      <c r="AD60" s="35">
        <f>IF(OR(Z60="",Z60="NaN"),"",Z60-AVERAGE(Z$53:Z$62))</f>
        <v/>
      </c>
      <c r="AE60" s="35">
        <f>IF(OR(AA60="",AA60="NaN"),"",AA60-AVERAGE(AA$53:AA$62))</f>
        <v/>
      </c>
      <c r="AF60" s="22">
        <f>IF(OR(AB60="",AB60="NaN"),"",AB60-AVERAGE(AB$53:AB$62))</f>
        <v/>
      </c>
      <c r="AG60" s="35" t="n"/>
      <c r="AH60" s="35" t="n"/>
      <c r="AI60" s="19" t="n">
        <v>6.9078298</v>
      </c>
      <c r="AJ60" s="20" t="n">
        <v>7.0277357</v>
      </c>
      <c r="AK60" s="20" t="n">
        <v>7.071755</v>
      </c>
      <c r="AL60" s="21" t="n">
        <v>7.18665</v>
      </c>
      <c r="AM60" s="35">
        <f>IF(OR(AI60="",AI60="NaN"),"",AI60-AVERAGE(AI$53:AI$62))</f>
        <v/>
      </c>
      <c r="AN60" s="35">
        <f>IF(OR(AJ60="",AJ60="NaN"),"",AJ60-AVERAGE(AJ$53:AJ$62))</f>
        <v/>
      </c>
      <c r="AO60" s="35">
        <f>IF(OR(AK60="",AK60="NaN"),"",AK60-AVERAGE(AK$53:AK$62))</f>
        <v/>
      </c>
      <c r="AP60" s="22">
        <f>IF(OR(AL60="",AL60="NaN"),"",AL60-AVERAGE(AL$53:AL$62))</f>
        <v/>
      </c>
      <c r="AR60" s="35" t="n"/>
      <c r="AS60" s="19" t="n">
        <v>18.570616</v>
      </c>
      <c r="AT60" s="20" t="n">
        <v>18.041481</v>
      </c>
      <c r="AU60" s="20" t="n">
        <v>18.616302</v>
      </c>
      <c r="AV60" s="21" t="n">
        <v>18.33493</v>
      </c>
      <c r="AW60" s="35">
        <f>IF(OR(AS60="",AS60="NaN"),"",AS60-AVERAGE(AS$53:AS$62))</f>
        <v/>
      </c>
      <c r="AX60" s="35">
        <f>IF(OR(AT60="",AT60="NaN"),"",AT60-AVERAGE(AT$53:AT$62))</f>
        <v/>
      </c>
      <c r="AY60" s="35">
        <f>IF(OR(AU60="",AU60="NaN"),"",AU60-AVERAGE(AU$53:AU$62))</f>
        <v/>
      </c>
      <c r="AZ60" s="22">
        <f>IF(OR(AV60="",AV60="NaN"),"",AV60-AVERAGE(AV$53:AV$62))</f>
        <v/>
      </c>
      <c r="BB60" s="35" t="n"/>
      <c r="BC60" s="19" t="n">
        <v>2.9185226</v>
      </c>
      <c r="BD60" s="20" t="n">
        <v>2.9649706</v>
      </c>
      <c r="BE60" s="20" t="n">
        <v>2.980404</v>
      </c>
      <c r="BF60" s="21" t="n">
        <v>2.9649706</v>
      </c>
      <c r="BG60" s="35">
        <f>IF(OR(BC60="",BC60="NaN"),"",BC60-AVERAGE(BC$53:BC$62))</f>
        <v/>
      </c>
      <c r="BH60" s="35">
        <f>IF(OR(BD60="",BD60="NaN"),"",BD60-AVERAGE(BD$53:BD$62))</f>
        <v/>
      </c>
      <c r="BI60" s="35">
        <f>IF(OR(BE60="",BE60="NaN"),"",BE60-AVERAGE(BE$53:BE$62))</f>
        <v/>
      </c>
      <c r="BJ60" s="22">
        <f>IF(OR(BF60="",BF60="NaN"),"",BF60-AVERAGE(BF$53:BF$62))</f>
        <v/>
      </c>
      <c r="BL60" s="35" t="n"/>
      <c r="BM60" s="19" t="n">
        <v>1.5773433</v>
      </c>
      <c r="BN60" s="20" t="n">
        <v>5.062564</v>
      </c>
      <c r="BO60" s="20" t="n">
        <v>2.5830379</v>
      </c>
      <c r="BP60" s="21" t="n">
        <v>2.0405393</v>
      </c>
      <c r="BQ60" s="35">
        <f>IF(OR(BM60="",BM60="NaN"),"",BM60-AVERAGE(BM$53:BM$62))</f>
        <v/>
      </c>
      <c r="BR60" s="35">
        <f>IF(OR(BN60="",BN60="NaN"),"",BN60-AVERAGE(BN$53:BN$62))</f>
        <v/>
      </c>
      <c r="BS60" s="35">
        <f>IF(OR(BO60="",BO60="NaN"),"",BO60-AVERAGE(BO$53:BO$62))</f>
        <v/>
      </c>
      <c r="BT60" s="22">
        <f>IF(OR(BP60="",BP60="NaN"),"",BP60-AVERAGE(BP$53:BP$62))</f>
        <v/>
      </c>
      <c r="BV60" s="35" t="n"/>
      <c r="BW60" s="19" t="n">
        <v>5.6800885</v>
      </c>
      <c r="BX60" s="20" t="n">
        <v>4.727374</v>
      </c>
      <c r="BY60" s="20" t="n">
        <v>4.9798174</v>
      </c>
      <c r="BZ60" s="21" t="n">
        <v>4.8917136</v>
      </c>
      <c r="CA60" s="35">
        <f>IF(OR(BW60="",BW60="NaN"),"",BW60-AVERAGE(BW$53:BW$62))</f>
        <v/>
      </c>
      <c r="CB60" s="35">
        <f>IF(OR(BX60="",BX60="NaN"),"",BX60-AVERAGE(BX$53:BX$62))</f>
        <v/>
      </c>
      <c r="CC60" s="35">
        <f>IF(OR(BY60="",BY60="NaN"),"",BY60-AVERAGE(BY$53:BY$62))</f>
        <v/>
      </c>
      <c r="CD60" s="22">
        <f>IF(OR(BZ60="",BZ60="NaN"),"",BZ60-AVERAGE(BZ$53:BZ$62))</f>
        <v/>
      </c>
    </row>
    <row r="61">
      <c r="A61" s="38" t="n"/>
      <c r="B61" s="35" t="n">
        <v>9</v>
      </c>
      <c r="C61" s="18" t="n">
        <v>45</v>
      </c>
      <c r="E61" s="19" t="n">
        <v>87.76199</v>
      </c>
      <c r="F61" s="20" t="n">
        <v>88.61655</v>
      </c>
      <c r="G61" s="20" t="n">
        <v>88.44491600000001</v>
      </c>
      <c r="H61" s="21" t="n">
        <v>89.04987</v>
      </c>
      <c r="I61" s="35">
        <f>IF(OR(E61="",E61="NaN"),"",E61-AVERAGE(E$53:E$62))</f>
        <v/>
      </c>
      <c r="J61" s="35">
        <f>IF(OR(F61="",F61="NaN"),"",F61-AVERAGE(F$53:F$62))</f>
        <v/>
      </c>
      <c r="K61" s="35">
        <f>IF(OR(G61="",G61="NaN"),"",G61-AVERAGE(G$53:G$62))</f>
        <v/>
      </c>
      <c r="L61" s="22">
        <f>IF(OR(H61="",H61="NaN"),"",H61-AVERAGE(H$53:H$62))</f>
        <v/>
      </c>
      <c r="M61" s="35" t="n"/>
      <c r="N61" s="35" t="n"/>
      <c r="O61" s="19" t="n">
        <v>55.245537</v>
      </c>
      <c r="P61" s="20" t="n">
        <v>54.84399</v>
      </c>
      <c r="Q61" s="20" t="n">
        <v>52.647522</v>
      </c>
      <c r="R61" s="21" t="n">
        <v>55.18611</v>
      </c>
      <c r="S61" s="35">
        <f>IF(OR(O61="",O61="NaN"),"",O61-AVERAGE(O$53:O$62))</f>
        <v/>
      </c>
      <c r="T61" s="35">
        <f>IF(OR(P61="",P61="NaN"),"",P61-AVERAGE(P$53:P$62))</f>
        <v/>
      </c>
      <c r="U61" s="35">
        <f>IF(OR(Q61="",Q61="NaN"),"",Q61-AVERAGE(Q$53:Q$62))</f>
        <v/>
      </c>
      <c r="V61" s="22">
        <f>IF(OR(R61="",R61="NaN"),"",R61-AVERAGE(R$53:R$62))</f>
        <v/>
      </c>
      <c r="W61" s="35" t="n"/>
      <c r="X61" s="35" t="n"/>
      <c r="Y61" s="19" t="n">
        <v>15.447862</v>
      </c>
      <c r="Z61" s="20" t="n">
        <v>14.148367</v>
      </c>
      <c r="AA61" s="20" t="n">
        <v>17.967112</v>
      </c>
      <c r="AB61" s="21" t="n">
        <v>13.457691</v>
      </c>
      <c r="AC61" s="35">
        <f>IF(OR(Y61="",Y61="NaN"),"",Y61-AVERAGE(Y$53:Y$62))</f>
        <v/>
      </c>
      <c r="AD61" s="35">
        <f>IF(OR(Z61="",Z61="NaN"),"",Z61-AVERAGE(Z$53:Z$62))</f>
        <v/>
      </c>
      <c r="AE61" s="35">
        <f>IF(OR(AA61="",AA61="NaN"),"",AA61-AVERAGE(AA$53:AA$62))</f>
        <v/>
      </c>
      <c r="AF61" s="22">
        <f>IF(OR(AB61="",AB61="NaN"),"",AB61-AVERAGE(AB$53:AB$62))</f>
        <v/>
      </c>
      <c r="AG61" s="35" t="n"/>
      <c r="AH61" s="35" t="n"/>
      <c r="AI61" s="19" t="n">
        <v>6.445505</v>
      </c>
      <c r="AJ61" s="20" t="n">
        <v>7.5224657</v>
      </c>
      <c r="AK61" s="20" t="n">
        <v>6.8877425</v>
      </c>
      <c r="AL61" s="21" t="n">
        <v>7.953784</v>
      </c>
      <c r="AM61" s="35">
        <f>IF(OR(AI61="",AI61="NaN"),"",AI61-AVERAGE(AI$53:AI$62))</f>
        <v/>
      </c>
      <c r="AN61" s="35">
        <f>IF(OR(AJ61="",AJ61="NaN"),"",AJ61-AVERAGE(AJ$53:AJ$62))</f>
        <v/>
      </c>
      <c r="AO61" s="35">
        <f>IF(OR(AK61="",AK61="NaN"),"",AK61-AVERAGE(AK$53:AK$62))</f>
        <v/>
      </c>
      <c r="AP61" s="22">
        <f>IF(OR(AL61="",AL61="NaN"),"",AL61-AVERAGE(AL$53:AL$62))</f>
        <v/>
      </c>
      <c r="AR61" s="35" t="n"/>
      <c r="AS61" s="19" t="n">
        <v>18.721418</v>
      </c>
      <c r="AT61" s="20" t="n">
        <v>18.07905</v>
      </c>
      <c r="AU61" s="20" t="n">
        <v>18.190002</v>
      </c>
      <c r="AV61" s="21" t="n">
        <v>18.10455</v>
      </c>
      <c r="AW61" s="35">
        <f>IF(OR(AS61="",AS61="NaN"),"",AS61-AVERAGE(AS$53:AS$62))</f>
        <v/>
      </c>
      <c r="AX61" s="35">
        <f>IF(OR(AT61="",AT61="NaN"),"",AT61-AVERAGE(AT$53:AT$62))</f>
        <v/>
      </c>
      <c r="AY61" s="35">
        <f>IF(OR(AU61="",AU61="NaN"),"",AU61-AVERAGE(AU$53:AU$62))</f>
        <v/>
      </c>
      <c r="AZ61" s="22">
        <f>IF(OR(AV61="",AV61="NaN"),"",AV61-AVERAGE(AV$53:AV$62))</f>
        <v/>
      </c>
      <c r="BB61" s="35" t="n"/>
      <c r="BC61" s="19" t="n">
        <v>4.332099</v>
      </c>
      <c r="BD61" s="20" t="n">
        <v>3.1575875</v>
      </c>
      <c r="BE61" s="20" t="n">
        <v>4.668781</v>
      </c>
      <c r="BF61" s="21" t="n">
        <v>3.1575875</v>
      </c>
      <c r="BG61" s="35">
        <f>IF(OR(BC61="",BC61="NaN"),"",BC61-AVERAGE(BC$53:BC$62))</f>
        <v/>
      </c>
      <c r="BH61" s="35">
        <f>IF(OR(BD61="",BD61="NaN"),"",BD61-AVERAGE(BD$53:BD$62))</f>
        <v/>
      </c>
      <c r="BI61" s="35">
        <f>IF(OR(BE61="",BE61="NaN"),"",BE61-AVERAGE(BE$53:BE$62))</f>
        <v/>
      </c>
      <c r="BJ61" s="22">
        <f>IF(OR(BF61="",BF61="NaN"),"",BF61-AVERAGE(BF$53:BF$62))</f>
        <v/>
      </c>
      <c r="BL61" s="35" t="n"/>
      <c r="BM61" s="19" t="n">
        <v>10.874438</v>
      </c>
      <c r="BN61" s="20" t="n">
        <v>5.804489</v>
      </c>
      <c r="BO61" s="20" t="n">
        <v>17.122852</v>
      </c>
      <c r="BP61" s="21" t="n">
        <v>5.6886005</v>
      </c>
      <c r="BQ61" s="35">
        <f>IF(OR(BM61="",BM61="NaN"),"",BM61-AVERAGE(BM$53:BM$62))</f>
        <v/>
      </c>
      <c r="BR61" s="35">
        <f>IF(OR(BN61="",BN61="NaN"),"",BN61-AVERAGE(BN$53:BN$62))</f>
        <v/>
      </c>
      <c r="BS61" s="35">
        <f>IF(OR(BO61="",BO61="NaN"),"",BO61-AVERAGE(BO$53:BO$62))</f>
        <v/>
      </c>
      <c r="BT61" s="22">
        <f>IF(OR(BP61="",BP61="NaN"),"",BP61-AVERAGE(BP$53:BP$62))</f>
        <v/>
      </c>
      <c r="BV61" s="35" t="n"/>
      <c r="BW61" s="19" t="n">
        <v>5.567695</v>
      </c>
      <c r="BX61" s="20" t="n">
        <v>4.4797745</v>
      </c>
      <c r="BY61" s="20" t="n">
        <v>4.867366</v>
      </c>
      <c r="BZ61" s="21" t="n">
        <v>4.5018506</v>
      </c>
      <c r="CA61" s="35">
        <f>IF(OR(BW61="",BW61="NaN"),"",BW61-AVERAGE(BW$53:BW$62))</f>
        <v/>
      </c>
      <c r="CB61" s="35">
        <f>IF(OR(BX61="",BX61="NaN"),"",BX61-AVERAGE(BX$53:BX$62))</f>
        <v/>
      </c>
      <c r="CC61" s="35">
        <f>IF(OR(BY61="",BY61="NaN"),"",BY61-AVERAGE(BY$53:BY$62))</f>
        <v/>
      </c>
      <c r="CD61" s="22">
        <f>IF(OR(BZ61="",BZ61="NaN"),"",BZ61-AVERAGE(BZ$53:BZ$62))</f>
        <v/>
      </c>
    </row>
    <row r="62">
      <c r="A62" s="39" t="n"/>
      <c r="B62" s="23" t="n">
        <v>10</v>
      </c>
      <c r="C62" s="24" t="n">
        <v>50</v>
      </c>
      <c r="E62" s="25" t="n">
        <v>88.16553999999999</v>
      </c>
      <c r="F62" s="26" t="n">
        <v>88.49209999999999</v>
      </c>
      <c r="G62" s="26" t="n">
        <v>88.28813</v>
      </c>
      <c r="H62" s="27" t="n">
        <v>88.11154000000001</v>
      </c>
      <c r="I62" s="23">
        <f>IF(OR(E62="",E62="NaN"),"",E62-AVERAGE(E$53:E$62))</f>
        <v/>
      </c>
      <c r="J62" s="23">
        <f>IF(OR(F62="",F62="NaN"),"",F62-AVERAGE(F$53:F$62))</f>
        <v/>
      </c>
      <c r="K62" s="23">
        <f>IF(OR(G62="",G62="NaN"),"",G62-AVERAGE(G$53:G$62))</f>
        <v/>
      </c>
      <c r="L62" s="28">
        <f>IF(OR(H62="",H62="NaN"),"",H62-AVERAGE(H$53:H$62))</f>
        <v/>
      </c>
      <c r="M62" s="35" t="n"/>
      <c r="N62" s="35" t="n"/>
      <c r="O62" s="25" t="n">
        <v>54.608913</v>
      </c>
      <c r="P62" s="26" t="n">
        <v>56.782845</v>
      </c>
      <c r="Q62" s="26" t="n">
        <v>54.17457</v>
      </c>
      <c r="R62" s="27" t="n">
        <v>56.149143</v>
      </c>
      <c r="S62" s="23">
        <f>IF(OR(O62="",O62="NaN"),"",O62-AVERAGE(O$53:O$62))</f>
        <v/>
      </c>
      <c r="T62" s="23">
        <f>IF(OR(P62="",P62="NaN"),"",P62-AVERAGE(P$53:P$62))</f>
        <v/>
      </c>
      <c r="U62" s="23">
        <f>IF(OR(Q62="",Q62="NaN"),"",Q62-AVERAGE(Q$53:Q$62))</f>
        <v/>
      </c>
      <c r="V62" s="28">
        <f>IF(OR(R62="",R62="NaN"),"",R62-AVERAGE(R$53:R$62))</f>
        <v/>
      </c>
      <c r="W62" s="35" t="n"/>
      <c r="X62" s="35" t="n"/>
      <c r="Y62" s="25" t="n">
        <v>11.693453</v>
      </c>
      <c r="Z62" s="26" t="n">
        <v>12.322698</v>
      </c>
      <c r="AA62" s="26" t="n">
        <v>12.067214</v>
      </c>
      <c r="AB62" s="27" t="n">
        <v>11.815972</v>
      </c>
      <c r="AC62" s="23">
        <f>IF(OR(Y62="",Y62="NaN"),"",Y62-AVERAGE(Y$53:Y$62))</f>
        <v/>
      </c>
      <c r="AD62" s="23">
        <f>IF(OR(Z62="",Z62="NaN"),"",Z62-AVERAGE(Z$53:Z$62))</f>
        <v/>
      </c>
      <c r="AE62" s="23">
        <f>IF(OR(AA62="",AA62="NaN"),"",AA62-AVERAGE(AA$53:AA$62))</f>
        <v/>
      </c>
      <c r="AF62" s="28">
        <f>IF(OR(AB62="",AB62="NaN"),"",AB62-AVERAGE(AB$53:AB$62))</f>
        <v/>
      </c>
      <c r="AG62" s="35" t="n"/>
      <c r="AH62" s="35" t="n"/>
      <c r="AI62" s="25" t="n">
        <v>6.9753017</v>
      </c>
      <c r="AJ62" s="26" t="n">
        <v>6.941602</v>
      </c>
      <c r="AK62" s="26" t="n">
        <v>6.9640303</v>
      </c>
      <c r="AL62" s="27" t="n">
        <v>7.1758685</v>
      </c>
      <c r="AM62" s="23">
        <f>IF(OR(AI62="",AI62="NaN"),"",AI62-AVERAGE(AI$53:AI$62))</f>
        <v/>
      </c>
      <c r="AN62" s="23">
        <f>IF(OR(AJ62="",AJ62="NaN"),"",AJ62-AVERAGE(AJ$53:AJ$62))</f>
        <v/>
      </c>
      <c r="AO62" s="23">
        <f>IF(OR(AK62="",AK62="NaN"),"",AK62-AVERAGE(AK$53:AK$62))</f>
        <v/>
      </c>
      <c r="AP62" s="28">
        <f>IF(OR(AL62="",AL62="NaN"),"",AL62-AVERAGE(AL$53:AL$62))</f>
        <v/>
      </c>
      <c r="AR62" s="35" t="n"/>
      <c r="AS62" s="25" t="n">
        <v>18.089142</v>
      </c>
      <c r="AT62" s="26" t="n">
        <v>18.239931</v>
      </c>
      <c r="AU62" s="26" t="n">
        <v>18.795292</v>
      </c>
      <c r="AV62" s="27" t="n">
        <v>18.229753</v>
      </c>
      <c r="AW62" s="23">
        <f>IF(OR(AS62="",AS62="NaN"),"",AS62-AVERAGE(AS$53:AS$62))</f>
        <v/>
      </c>
      <c r="AX62" s="23">
        <f>IF(OR(AT62="",AT62="NaN"),"",AT62-AVERAGE(AT$53:AT$62))</f>
        <v/>
      </c>
      <c r="AY62" s="23">
        <f>IF(OR(AU62="",AU62="NaN"),"",AU62-AVERAGE(AU$53:AU$62))</f>
        <v/>
      </c>
      <c r="AZ62" s="28">
        <f>IF(OR(AV62="",AV62="NaN"),"",AV62-AVERAGE(AV$53:AV$62))</f>
        <v/>
      </c>
      <c r="BB62" s="35" t="n"/>
      <c r="BC62" s="25" t="n">
        <v>2.9146688</v>
      </c>
      <c r="BD62" s="26" t="n">
        <v>2.943465</v>
      </c>
      <c r="BE62" s="26" t="n">
        <v>2.947462</v>
      </c>
      <c r="BF62" s="27" t="n">
        <v>2.956548</v>
      </c>
      <c r="BG62" s="23">
        <f>IF(OR(BC62="",BC62="NaN"),"",BC62-AVERAGE(BC$53:BC$62))</f>
        <v/>
      </c>
      <c r="BH62" s="23">
        <f>IF(OR(BD62="",BD62="NaN"),"",BD62-AVERAGE(BD$53:BD$62))</f>
        <v/>
      </c>
      <c r="BI62" s="23">
        <f>IF(OR(BE62="",BE62="NaN"),"",BE62-AVERAGE(BE$53:BE$62))</f>
        <v/>
      </c>
      <c r="BJ62" s="28">
        <f>IF(OR(BF62="",BF62="NaN"),"",BF62-AVERAGE(BF$53:BF$62))</f>
        <v/>
      </c>
      <c r="BL62" s="35" t="n"/>
      <c r="BM62" s="25" t="n">
        <v>1.7627531</v>
      </c>
      <c r="BN62" s="26" t="n">
        <v>2.007956</v>
      </c>
      <c r="BO62" s="26" t="n">
        <v>2.2091908</v>
      </c>
      <c r="BP62" s="27" t="n">
        <v>1.6013062</v>
      </c>
      <c r="BQ62" s="23">
        <f>IF(OR(BM62="",BM62="NaN"),"",BM62-AVERAGE(BM$53:BM$62))</f>
        <v/>
      </c>
      <c r="BR62" s="23">
        <f>IF(OR(BN62="",BN62="NaN"),"",BN62-AVERAGE(BN$53:BN$62))</f>
        <v/>
      </c>
      <c r="BS62" s="23">
        <f>IF(OR(BO62="",BO62="NaN"),"",BO62-AVERAGE(BO$53:BO$62))</f>
        <v/>
      </c>
      <c r="BT62" s="28">
        <f>IF(OR(BP62="",BP62="NaN"),"",BP62-AVERAGE(BP$53:BP$62))</f>
        <v/>
      </c>
      <c r="BV62" s="35" t="n"/>
      <c r="BW62" s="25" t="n">
        <v>5.8607464</v>
      </c>
      <c r="BX62" s="26" t="n">
        <v>4.715733</v>
      </c>
      <c r="BY62" s="26" t="n">
        <v>5.289697</v>
      </c>
      <c r="BZ62" s="27" t="n">
        <v>4.82969</v>
      </c>
      <c r="CA62" s="23">
        <f>IF(OR(BW62="",BW62="NaN"),"",BW62-AVERAGE(BW$53:BW$62))</f>
        <v/>
      </c>
      <c r="CB62" s="23">
        <f>IF(OR(BX62="",BX62="NaN"),"",BX62-AVERAGE(BX$53:BX$62))</f>
        <v/>
      </c>
      <c r="CC62" s="23">
        <f>IF(OR(BY62="",BY62="NaN"),"",BY62-AVERAGE(BY$53:BY$62))</f>
        <v/>
      </c>
      <c r="CD62" s="28">
        <f>IF(OR(BZ62="",BZ62="NaN"),"",BZ62-AVERAGE(BZ$53:BZ$62))</f>
        <v/>
      </c>
    </row>
  </sheetData>
  <mergeCells count="32">
    <mergeCell ref="BQ11:BT11"/>
    <mergeCell ref="A53:A62"/>
    <mergeCell ref="A43:A52"/>
    <mergeCell ref="O11:R11"/>
    <mergeCell ref="B11:B12"/>
    <mergeCell ref="A13:A22"/>
    <mergeCell ref="AI1:AP1"/>
    <mergeCell ref="AS1:AZ1"/>
    <mergeCell ref="AC11:AF11"/>
    <mergeCell ref="E1:L1"/>
    <mergeCell ref="O1:V1"/>
    <mergeCell ref="BM1:BT1"/>
    <mergeCell ref="AW11:AZ11"/>
    <mergeCell ref="C11:C12"/>
    <mergeCell ref="Y1:AF1"/>
    <mergeCell ref="I11:L11"/>
    <mergeCell ref="BC11:BF11"/>
    <mergeCell ref="BM11:BP11"/>
    <mergeCell ref="BW11:BZ11"/>
    <mergeCell ref="AM11:AP11"/>
    <mergeCell ref="A23:A32"/>
    <mergeCell ref="S11:V11"/>
    <mergeCell ref="Y11:AB11"/>
    <mergeCell ref="CA11:CD11"/>
    <mergeCell ref="AI11:AL11"/>
    <mergeCell ref="A33:A42"/>
    <mergeCell ref="BC1:BJ1"/>
    <mergeCell ref="E11:H11"/>
    <mergeCell ref="AS11:AV11"/>
    <mergeCell ref="A11:A12"/>
    <mergeCell ref="BW1:CD1"/>
    <mergeCell ref="BG11:BJ11"/>
  </mergeCells>
  <conditionalFormatting sqref="E8:H8 Y8:AB8 AI8:AL8 AS8:AV8 BC8:BF8 BM8:BP8 BW8:BZ8">
    <cfRule type="cellIs" priority="2" operator="greaterThan" dxfId="0">
      <formula>$C$9</formula>
    </cfRule>
  </conditionalFormatting>
  <conditionalFormatting sqref="O8:R8">
    <cfRule type="cellIs" priority="1" operator="greaterThan" dxfId="0">
      <formula>$C$9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Alessandro Cacciatore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2026-04-17T15:03:31Z</dcterms:modified>
  <cp:lastModifiedBy>Alessandro Cacciatore</cp:lastModifiedBy>
</cp:coreProperties>
</file>