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os\Proyectos e Innovación\Herramientas de un Administrador\"/>
    </mc:Choice>
  </mc:AlternateContent>
  <bookViews>
    <workbookView xWindow="975" yWindow="0" windowWidth="19515" windowHeight="8235" activeTab="1"/>
  </bookViews>
  <sheets>
    <sheet name="Movimientos" sheetId="1" r:id="rId1"/>
    <sheet name="Stoc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F4" i="2"/>
  <c r="G4" i="2"/>
  <c r="H4" i="2"/>
  <c r="I4" i="2"/>
  <c r="J4" i="2"/>
  <c r="E5" i="2"/>
  <c r="F5" i="2"/>
  <c r="G5" i="2"/>
  <c r="H5" i="2"/>
  <c r="I5" i="2"/>
  <c r="J5" i="2"/>
  <c r="E6" i="2"/>
  <c r="F6" i="2"/>
  <c r="G6" i="2"/>
  <c r="H6" i="2"/>
  <c r="I6" i="2"/>
  <c r="J6" i="2"/>
  <c r="E7" i="2"/>
  <c r="F7" i="2"/>
  <c r="G7" i="2"/>
  <c r="H7" i="2"/>
  <c r="I7" i="2"/>
  <c r="J7" i="2"/>
  <c r="E8" i="2"/>
  <c r="F8" i="2"/>
  <c r="G8" i="2"/>
  <c r="H8" i="2"/>
  <c r="I8" i="2"/>
  <c r="J8" i="2"/>
  <c r="E9" i="2"/>
  <c r="F9" i="2"/>
  <c r="G9" i="2"/>
  <c r="H9" i="2"/>
  <c r="I9" i="2"/>
  <c r="J9" i="2"/>
  <c r="E10" i="2"/>
  <c r="F10" i="2"/>
  <c r="G10" i="2"/>
  <c r="H10" i="2"/>
  <c r="I10" i="2"/>
  <c r="J10" i="2"/>
  <c r="E11" i="2"/>
  <c r="F11" i="2"/>
  <c r="G11" i="2"/>
  <c r="H11" i="2"/>
  <c r="I11" i="2"/>
  <c r="J11" i="2"/>
  <c r="E12" i="2"/>
  <c r="F12" i="2"/>
  <c r="G12" i="2"/>
  <c r="H12" i="2"/>
  <c r="I12" i="2"/>
  <c r="J12" i="2"/>
  <c r="E13" i="2"/>
  <c r="F13" i="2"/>
  <c r="G13" i="2"/>
  <c r="H13" i="2"/>
  <c r="I13" i="2"/>
  <c r="J13" i="2"/>
  <c r="E14" i="2"/>
  <c r="F14" i="2"/>
  <c r="G14" i="2"/>
  <c r="H14" i="2"/>
  <c r="I14" i="2"/>
  <c r="J14" i="2"/>
  <c r="E15" i="2"/>
  <c r="F15" i="2"/>
  <c r="G15" i="2"/>
  <c r="H15" i="2"/>
  <c r="I15" i="2"/>
  <c r="J15" i="2"/>
  <c r="E16" i="2"/>
  <c r="F16" i="2"/>
  <c r="G16" i="2"/>
  <c r="H16" i="2"/>
  <c r="I16" i="2"/>
  <c r="J16" i="2"/>
  <c r="D5" i="2"/>
  <c r="D6" i="2"/>
  <c r="D7" i="2"/>
  <c r="D8" i="2"/>
  <c r="D9" i="2"/>
  <c r="D10" i="2"/>
  <c r="D11" i="2"/>
  <c r="D12" i="2"/>
  <c r="D13" i="2"/>
  <c r="D14" i="2"/>
  <c r="D15" i="2"/>
  <c r="D16" i="2"/>
  <c r="D4" i="2"/>
  <c r="B4" i="2" l="1"/>
  <c r="B15" i="2"/>
  <c r="B13" i="2"/>
  <c r="B11" i="2"/>
  <c r="B9" i="2"/>
  <c r="B7" i="2"/>
  <c r="B5" i="2"/>
  <c r="B16" i="2"/>
  <c r="B14" i="2"/>
  <c r="B12" i="2"/>
  <c r="B10" i="2"/>
  <c r="B8" i="2"/>
  <c r="B6" i="2"/>
</calcChain>
</file>

<file path=xl/sharedStrings.xml><?xml version="1.0" encoding="utf-8"?>
<sst xmlns="http://schemas.openxmlformats.org/spreadsheetml/2006/main" count="26" uniqueCount="17">
  <si>
    <t>Fecha</t>
  </si>
  <si>
    <t>Tipo de Operación</t>
  </si>
  <si>
    <t>Producto</t>
  </si>
  <si>
    <t>Cantidad</t>
  </si>
  <si>
    <t>Origen</t>
  </si>
  <si>
    <t>Destino</t>
  </si>
  <si>
    <t>A</t>
  </si>
  <si>
    <t>B</t>
  </si>
  <si>
    <t>C</t>
  </si>
  <si>
    <t>Total</t>
  </si>
  <si>
    <t>Central</t>
  </si>
  <si>
    <t>Norte</t>
  </si>
  <si>
    <t>Este</t>
  </si>
  <si>
    <t>Fecha de Cálculo</t>
  </si>
  <si>
    <t>0;-0;;@</t>
  </si>
  <si>
    <t>Compra</t>
  </si>
  <si>
    <t>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</si>
</sst>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;\-0;;@"/>
  </numFmts>
  <fonts count="4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3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14" fontId="1" fillId="2" borderId="0" xfId="1" applyNumberFormat="1"/>
    <xf numFmtId="165" fontId="0" fillId="0" borderId="0" xfId="0" applyNumberFormat="1"/>
    <xf numFmtId="0" fontId="2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4" fontId="0" fillId="0" borderId="0" xfId="0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5" sqref="D5"/>
    </sheetView>
  </sheetViews>
  <sheetFormatPr baseColWidth="10" defaultRowHeight="15" x14ac:dyDescent="0.25"/>
  <sheetData>
    <row r="1" spans="1:6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x14ac:dyDescent="0.25">
      <c r="A2" s="7">
        <v>43833</v>
      </c>
      <c r="B2" t="s">
        <v>15</v>
      </c>
      <c r="C2" t="s">
        <v>6</v>
      </c>
      <c r="D2">
        <v>50</v>
      </c>
      <c r="F2" t="s">
        <v>10</v>
      </c>
    </row>
    <row r="3" spans="1:6" x14ac:dyDescent="0.25">
      <c r="A3" s="7">
        <v>43860</v>
      </c>
      <c r="B3" t="s">
        <v>15</v>
      </c>
      <c r="C3" t="s">
        <v>7</v>
      </c>
      <c r="D3">
        <v>120</v>
      </c>
      <c r="F3" t="s">
        <v>11</v>
      </c>
    </row>
    <row r="4" spans="1:6" x14ac:dyDescent="0.25">
      <c r="A4" s="7">
        <v>43873</v>
      </c>
      <c r="B4" t="s">
        <v>16</v>
      </c>
      <c r="C4" t="s">
        <v>7</v>
      </c>
      <c r="D4">
        <v>40</v>
      </c>
      <c r="E4" t="s">
        <v>11</v>
      </c>
      <c r="F4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A3" sqref="A3"/>
    </sheetView>
  </sheetViews>
  <sheetFormatPr baseColWidth="10" defaultRowHeight="15" x14ac:dyDescent="0.25"/>
  <cols>
    <col min="3" max="3" width="3.28515625" customWidth="1"/>
  </cols>
  <sheetData>
    <row r="1" spans="1:10" x14ac:dyDescent="0.25">
      <c r="A1" t="s">
        <v>13</v>
      </c>
    </row>
    <row r="2" spans="1:10" x14ac:dyDescent="0.25">
      <c r="A2" s="3">
        <v>43861</v>
      </c>
    </row>
    <row r="3" spans="1:10" x14ac:dyDescent="0.25">
      <c r="A3" s="2" t="s">
        <v>2</v>
      </c>
      <c r="B3" s="2" t="s">
        <v>9</v>
      </c>
      <c r="C3" s="2"/>
      <c r="D3" s="2" t="s">
        <v>10</v>
      </c>
      <c r="E3" s="2" t="s">
        <v>11</v>
      </c>
      <c r="F3" s="2" t="s">
        <v>12</v>
      </c>
      <c r="G3" s="5"/>
      <c r="H3" s="5"/>
      <c r="I3" s="5"/>
      <c r="J3" s="5"/>
    </row>
    <row r="4" spans="1:10" x14ac:dyDescent="0.25">
      <c r="A4" s="1" t="s">
        <v>6</v>
      </c>
      <c r="B4" s="4">
        <f>SUM(D4:J4)</f>
        <v>50</v>
      </c>
      <c r="D4" s="4">
        <f>SUMIFS(Movimientos!$D$2:$D$16,Movimientos!$C$2:$C$16,Stocks!$A4,Movimientos!$F$2:$F$16,Stocks!D$3,Movimientos!$A$2:$A$16,"&lt;="&amp;Stocks!$A$2)-SUMIFS(Movimientos!$D$2:$D$16,Movimientos!$C$2:$C$16,Stocks!$A4,Movimientos!$E$2:$E$16,Stocks!D$3,Movimientos!$A$2:$A$16,"&lt;="&amp;Stocks!$A$2)</f>
        <v>50</v>
      </c>
      <c r="E4" s="4">
        <f>SUMIFS(Movimientos!$D$2:$D$16,Movimientos!$C$2:$C$16,Stocks!$A4,Movimientos!$F$2:$F$16,Stocks!E$3,Movimientos!$A$2:$A$16,"&lt;="&amp;Stocks!$A$2)-SUMIFS(Movimientos!$D$2:$D$16,Movimientos!$C$2:$C$16,Stocks!$A4,Movimientos!$E$2:$E$16,Stocks!E$3,Movimientos!$A$2:$A$16,"&lt;="&amp;Stocks!$A$2)</f>
        <v>0</v>
      </c>
      <c r="F4" s="4">
        <f>SUMIFS(Movimientos!$D$2:$D$16,Movimientos!$C$2:$C$16,Stocks!$A4,Movimientos!$F$2:$F$16,Stocks!F$3,Movimientos!$A$2:$A$16,"&lt;="&amp;Stocks!$A$2)-SUMIFS(Movimientos!$D$2:$D$16,Movimientos!$C$2:$C$16,Stocks!$A4,Movimientos!$E$2:$E$16,Stocks!F$3,Movimientos!$A$2:$A$16,"&lt;="&amp;Stocks!$A$2)</f>
        <v>0</v>
      </c>
      <c r="G4" s="4">
        <f>SUMIFS(Movimientos!$D$2:$D$16,Movimientos!$C$2:$C$16,Stocks!$A4,Movimientos!$F$2:$F$16,Stocks!G$3,Movimientos!$A$2:$A$16,"&lt;="&amp;Stocks!$A$2)-SUMIFS(Movimientos!$D$2:$D$16,Movimientos!$C$2:$C$16,Stocks!$A4,Movimientos!$E$2:$E$16,Stocks!G$3,Movimientos!$A$2:$A$16,"&lt;="&amp;Stocks!$A$2)</f>
        <v>0</v>
      </c>
      <c r="H4" s="4">
        <f>SUMIFS(Movimientos!$D$2:$D$16,Movimientos!$C$2:$C$16,Stocks!$A4,Movimientos!$F$2:$F$16,Stocks!H$3,Movimientos!$A$2:$A$16,"&lt;="&amp;Stocks!$A$2)-SUMIFS(Movimientos!$D$2:$D$16,Movimientos!$C$2:$C$16,Stocks!$A4,Movimientos!$E$2:$E$16,Stocks!H$3,Movimientos!$A$2:$A$16,"&lt;="&amp;Stocks!$A$2)</f>
        <v>0</v>
      </c>
      <c r="I4" s="4">
        <f>SUMIFS(Movimientos!$D$2:$D$16,Movimientos!$C$2:$C$16,Stocks!$A4,Movimientos!$F$2:$F$16,Stocks!I$3,Movimientos!$A$2:$A$16,"&lt;="&amp;Stocks!$A$2)-SUMIFS(Movimientos!$D$2:$D$16,Movimientos!$C$2:$C$16,Stocks!$A4,Movimientos!$E$2:$E$16,Stocks!I$3,Movimientos!$A$2:$A$16,"&lt;="&amp;Stocks!$A$2)</f>
        <v>0</v>
      </c>
      <c r="J4" s="4">
        <f>SUMIFS(Movimientos!$D$2:$D$16,Movimientos!$C$2:$C$16,Stocks!$A4,Movimientos!$F$2:$F$16,Stocks!J$3,Movimientos!$A$2:$A$16,"&lt;="&amp;Stocks!$A$2)-SUMIFS(Movimientos!$D$2:$D$16,Movimientos!$C$2:$C$16,Stocks!$A4,Movimientos!$E$2:$E$16,Stocks!J$3,Movimientos!$A$2:$A$16,"&lt;="&amp;Stocks!$A$2)</f>
        <v>0</v>
      </c>
    </row>
    <row r="5" spans="1:10" x14ac:dyDescent="0.25">
      <c r="A5" s="1" t="s">
        <v>7</v>
      </c>
      <c r="B5" s="4">
        <f t="shared" ref="B5:B16" si="0">SUM(D5:J5)</f>
        <v>120</v>
      </c>
      <c r="D5" s="4">
        <f>SUMIFS(Movimientos!$D$2:$D$16,Movimientos!$C$2:$C$16,Stocks!$A5,Movimientos!$F$2:$F$16,Stocks!D$3,Movimientos!$A$2:$A$16,"&lt;="&amp;Stocks!$A$2)-SUMIFS(Movimientos!$D$2:$D$16,Movimientos!$C$2:$C$16,Stocks!$A5,Movimientos!$E$2:$E$16,Stocks!D$3,Movimientos!$A$2:$A$16,"&lt;="&amp;Stocks!$A$2)</f>
        <v>0</v>
      </c>
      <c r="E5" s="4">
        <f>SUMIFS(Movimientos!$D$2:$D$16,Movimientos!$C$2:$C$16,Stocks!$A5,Movimientos!$F$2:$F$16,Stocks!E$3,Movimientos!$A$2:$A$16,"&lt;="&amp;Stocks!$A$2)-SUMIFS(Movimientos!$D$2:$D$16,Movimientos!$C$2:$C$16,Stocks!$A5,Movimientos!$E$2:$E$16,Stocks!E$3,Movimientos!$A$2:$A$16,"&lt;="&amp;Stocks!$A$2)</f>
        <v>120</v>
      </c>
      <c r="F5" s="4">
        <f>SUMIFS(Movimientos!$D$2:$D$16,Movimientos!$C$2:$C$16,Stocks!$A5,Movimientos!$F$2:$F$16,Stocks!F$3,Movimientos!$A$2:$A$16,"&lt;="&amp;Stocks!$A$2)-SUMIFS(Movimientos!$D$2:$D$16,Movimientos!$C$2:$C$16,Stocks!$A5,Movimientos!$E$2:$E$16,Stocks!F$3,Movimientos!$A$2:$A$16,"&lt;="&amp;Stocks!$A$2)</f>
        <v>0</v>
      </c>
      <c r="G5" s="4">
        <f>SUMIFS(Movimientos!$D$2:$D$16,Movimientos!$C$2:$C$16,Stocks!$A5,Movimientos!$F$2:$F$16,Stocks!G$3,Movimientos!$A$2:$A$16,"&lt;="&amp;Stocks!$A$2)-SUMIFS(Movimientos!$D$2:$D$16,Movimientos!$C$2:$C$16,Stocks!$A5,Movimientos!$E$2:$E$16,Stocks!G$3,Movimientos!$A$2:$A$16,"&lt;="&amp;Stocks!$A$2)</f>
        <v>0</v>
      </c>
      <c r="H5" s="4">
        <f>SUMIFS(Movimientos!$D$2:$D$16,Movimientos!$C$2:$C$16,Stocks!$A5,Movimientos!$F$2:$F$16,Stocks!H$3,Movimientos!$A$2:$A$16,"&lt;="&amp;Stocks!$A$2)-SUMIFS(Movimientos!$D$2:$D$16,Movimientos!$C$2:$C$16,Stocks!$A5,Movimientos!$E$2:$E$16,Stocks!H$3,Movimientos!$A$2:$A$16,"&lt;="&amp;Stocks!$A$2)</f>
        <v>0</v>
      </c>
      <c r="I5" s="4">
        <f>SUMIFS(Movimientos!$D$2:$D$16,Movimientos!$C$2:$C$16,Stocks!$A5,Movimientos!$F$2:$F$16,Stocks!I$3,Movimientos!$A$2:$A$16,"&lt;="&amp;Stocks!$A$2)-SUMIFS(Movimientos!$D$2:$D$16,Movimientos!$C$2:$C$16,Stocks!$A5,Movimientos!$E$2:$E$16,Stocks!I$3,Movimientos!$A$2:$A$16,"&lt;="&amp;Stocks!$A$2)</f>
        <v>0</v>
      </c>
      <c r="J5" s="4">
        <f>SUMIFS(Movimientos!$D$2:$D$16,Movimientos!$C$2:$C$16,Stocks!$A5,Movimientos!$F$2:$F$16,Stocks!J$3,Movimientos!$A$2:$A$16,"&lt;="&amp;Stocks!$A$2)-SUMIFS(Movimientos!$D$2:$D$16,Movimientos!$C$2:$C$16,Stocks!$A5,Movimientos!$E$2:$E$16,Stocks!J$3,Movimientos!$A$2:$A$16,"&lt;="&amp;Stocks!$A$2)</f>
        <v>0</v>
      </c>
    </row>
    <row r="6" spans="1:10" x14ac:dyDescent="0.25">
      <c r="A6" s="1" t="s">
        <v>8</v>
      </c>
      <c r="B6" s="4">
        <f t="shared" si="0"/>
        <v>0</v>
      </c>
      <c r="D6" s="4">
        <f>SUMIFS(Movimientos!$D$2:$D$16,Movimientos!$C$2:$C$16,Stocks!$A6,Movimientos!$F$2:$F$16,Stocks!D$3,Movimientos!$A$2:$A$16,"&lt;="&amp;Stocks!$A$2)-SUMIFS(Movimientos!$D$2:$D$16,Movimientos!$C$2:$C$16,Stocks!$A6,Movimientos!$E$2:$E$16,Stocks!D$3,Movimientos!$A$2:$A$16,"&lt;="&amp;Stocks!$A$2)</f>
        <v>0</v>
      </c>
      <c r="E6" s="4">
        <f>SUMIFS(Movimientos!$D$2:$D$16,Movimientos!$C$2:$C$16,Stocks!$A6,Movimientos!$F$2:$F$16,Stocks!E$3,Movimientos!$A$2:$A$16,"&lt;="&amp;Stocks!$A$2)-SUMIFS(Movimientos!$D$2:$D$16,Movimientos!$C$2:$C$16,Stocks!$A6,Movimientos!$E$2:$E$16,Stocks!E$3,Movimientos!$A$2:$A$16,"&lt;="&amp;Stocks!$A$2)</f>
        <v>0</v>
      </c>
      <c r="F6" s="4">
        <f>SUMIFS(Movimientos!$D$2:$D$16,Movimientos!$C$2:$C$16,Stocks!$A6,Movimientos!$F$2:$F$16,Stocks!F$3,Movimientos!$A$2:$A$16,"&lt;="&amp;Stocks!$A$2)-SUMIFS(Movimientos!$D$2:$D$16,Movimientos!$C$2:$C$16,Stocks!$A6,Movimientos!$E$2:$E$16,Stocks!F$3,Movimientos!$A$2:$A$16,"&lt;="&amp;Stocks!$A$2)</f>
        <v>0</v>
      </c>
      <c r="G6" s="4">
        <f>SUMIFS(Movimientos!$D$2:$D$16,Movimientos!$C$2:$C$16,Stocks!$A6,Movimientos!$F$2:$F$16,Stocks!G$3,Movimientos!$A$2:$A$16,"&lt;="&amp;Stocks!$A$2)-SUMIFS(Movimientos!$D$2:$D$16,Movimientos!$C$2:$C$16,Stocks!$A6,Movimientos!$E$2:$E$16,Stocks!G$3,Movimientos!$A$2:$A$16,"&lt;="&amp;Stocks!$A$2)</f>
        <v>0</v>
      </c>
      <c r="H6" s="4">
        <f>SUMIFS(Movimientos!$D$2:$D$16,Movimientos!$C$2:$C$16,Stocks!$A6,Movimientos!$F$2:$F$16,Stocks!H$3,Movimientos!$A$2:$A$16,"&lt;="&amp;Stocks!$A$2)-SUMIFS(Movimientos!$D$2:$D$16,Movimientos!$C$2:$C$16,Stocks!$A6,Movimientos!$E$2:$E$16,Stocks!H$3,Movimientos!$A$2:$A$16,"&lt;="&amp;Stocks!$A$2)</f>
        <v>0</v>
      </c>
      <c r="I6" s="4">
        <f>SUMIFS(Movimientos!$D$2:$D$16,Movimientos!$C$2:$C$16,Stocks!$A6,Movimientos!$F$2:$F$16,Stocks!I$3,Movimientos!$A$2:$A$16,"&lt;="&amp;Stocks!$A$2)-SUMIFS(Movimientos!$D$2:$D$16,Movimientos!$C$2:$C$16,Stocks!$A6,Movimientos!$E$2:$E$16,Stocks!I$3,Movimientos!$A$2:$A$16,"&lt;="&amp;Stocks!$A$2)</f>
        <v>0</v>
      </c>
      <c r="J6" s="4">
        <f>SUMIFS(Movimientos!$D$2:$D$16,Movimientos!$C$2:$C$16,Stocks!$A6,Movimientos!$F$2:$F$16,Stocks!J$3,Movimientos!$A$2:$A$16,"&lt;="&amp;Stocks!$A$2)-SUMIFS(Movimientos!$D$2:$D$16,Movimientos!$C$2:$C$16,Stocks!$A6,Movimientos!$E$2:$E$16,Stocks!J$3,Movimientos!$A$2:$A$16,"&lt;="&amp;Stocks!$A$2)</f>
        <v>0</v>
      </c>
    </row>
    <row r="7" spans="1:10" x14ac:dyDescent="0.25">
      <c r="A7" s="1"/>
      <c r="B7" s="4">
        <f t="shared" si="0"/>
        <v>0</v>
      </c>
      <c r="D7" s="4">
        <f>SUMIFS(Movimientos!$D$2:$D$16,Movimientos!$C$2:$C$16,Stocks!$A7,Movimientos!$F$2:$F$16,Stocks!D$3,Movimientos!$A$2:$A$16,"&lt;="&amp;Stocks!$A$2)-SUMIFS(Movimientos!$D$2:$D$16,Movimientos!$C$2:$C$16,Stocks!$A7,Movimientos!$E$2:$E$16,Stocks!D$3,Movimientos!$A$2:$A$16,"&lt;="&amp;Stocks!$A$2)</f>
        <v>0</v>
      </c>
      <c r="E7" s="4">
        <f>SUMIFS(Movimientos!$D$2:$D$16,Movimientos!$C$2:$C$16,Stocks!$A7,Movimientos!$F$2:$F$16,Stocks!E$3,Movimientos!$A$2:$A$16,"&lt;="&amp;Stocks!$A$2)-SUMIFS(Movimientos!$D$2:$D$16,Movimientos!$C$2:$C$16,Stocks!$A7,Movimientos!$E$2:$E$16,Stocks!E$3,Movimientos!$A$2:$A$16,"&lt;="&amp;Stocks!$A$2)</f>
        <v>0</v>
      </c>
      <c r="F7" s="4">
        <f>SUMIFS(Movimientos!$D$2:$D$16,Movimientos!$C$2:$C$16,Stocks!$A7,Movimientos!$F$2:$F$16,Stocks!F$3,Movimientos!$A$2:$A$16,"&lt;="&amp;Stocks!$A$2)-SUMIFS(Movimientos!$D$2:$D$16,Movimientos!$C$2:$C$16,Stocks!$A7,Movimientos!$E$2:$E$16,Stocks!F$3,Movimientos!$A$2:$A$16,"&lt;="&amp;Stocks!$A$2)</f>
        <v>0</v>
      </c>
      <c r="G7" s="4">
        <f>SUMIFS(Movimientos!$D$2:$D$16,Movimientos!$C$2:$C$16,Stocks!$A7,Movimientos!$F$2:$F$16,Stocks!G$3,Movimientos!$A$2:$A$16,"&lt;="&amp;Stocks!$A$2)-SUMIFS(Movimientos!$D$2:$D$16,Movimientos!$C$2:$C$16,Stocks!$A7,Movimientos!$E$2:$E$16,Stocks!G$3,Movimientos!$A$2:$A$16,"&lt;="&amp;Stocks!$A$2)</f>
        <v>0</v>
      </c>
      <c r="H7" s="4">
        <f>SUMIFS(Movimientos!$D$2:$D$16,Movimientos!$C$2:$C$16,Stocks!$A7,Movimientos!$F$2:$F$16,Stocks!H$3,Movimientos!$A$2:$A$16,"&lt;="&amp;Stocks!$A$2)-SUMIFS(Movimientos!$D$2:$D$16,Movimientos!$C$2:$C$16,Stocks!$A7,Movimientos!$E$2:$E$16,Stocks!H$3,Movimientos!$A$2:$A$16,"&lt;="&amp;Stocks!$A$2)</f>
        <v>0</v>
      </c>
      <c r="I7" s="4">
        <f>SUMIFS(Movimientos!$D$2:$D$16,Movimientos!$C$2:$C$16,Stocks!$A7,Movimientos!$F$2:$F$16,Stocks!I$3,Movimientos!$A$2:$A$16,"&lt;="&amp;Stocks!$A$2)-SUMIFS(Movimientos!$D$2:$D$16,Movimientos!$C$2:$C$16,Stocks!$A7,Movimientos!$E$2:$E$16,Stocks!I$3,Movimientos!$A$2:$A$16,"&lt;="&amp;Stocks!$A$2)</f>
        <v>0</v>
      </c>
      <c r="J7" s="4">
        <f>SUMIFS(Movimientos!$D$2:$D$16,Movimientos!$C$2:$C$16,Stocks!$A7,Movimientos!$F$2:$F$16,Stocks!J$3,Movimientos!$A$2:$A$16,"&lt;="&amp;Stocks!$A$2)-SUMIFS(Movimientos!$D$2:$D$16,Movimientos!$C$2:$C$16,Stocks!$A7,Movimientos!$E$2:$E$16,Stocks!J$3,Movimientos!$A$2:$A$16,"&lt;="&amp;Stocks!$A$2)</f>
        <v>0</v>
      </c>
    </row>
    <row r="8" spans="1:10" x14ac:dyDescent="0.25">
      <c r="A8" s="1"/>
      <c r="B8" s="4">
        <f t="shared" si="0"/>
        <v>0</v>
      </c>
      <c r="D8" s="4">
        <f>SUMIFS(Movimientos!$D$2:$D$16,Movimientos!$C$2:$C$16,Stocks!$A8,Movimientos!$F$2:$F$16,Stocks!D$3,Movimientos!$A$2:$A$16,"&lt;="&amp;Stocks!$A$2)-SUMIFS(Movimientos!$D$2:$D$16,Movimientos!$C$2:$C$16,Stocks!$A8,Movimientos!$E$2:$E$16,Stocks!D$3,Movimientos!$A$2:$A$16,"&lt;="&amp;Stocks!$A$2)</f>
        <v>0</v>
      </c>
      <c r="E8" s="4">
        <f>SUMIFS(Movimientos!$D$2:$D$16,Movimientos!$C$2:$C$16,Stocks!$A8,Movimientos!$F$2:$F$16,Stocks!E$3,Movimientos!$A$2:$A$16,"&lt;="&amp;Stocks!$A$2)-SUMIFS(Movimientos!$D$2:$D$16,Movimientos!$C$2:$C$16,Stocks!$A8,Movimientos!$E$2:$E$16,Stocks!E$3,Movimientos!$A$2:$A$16,"&lt;="&amp;Stocks!$A$2)</f>
        <v>0</v>
      </c>
      <c r="F8" s="4">
        <f>SUMIFS(Movimientos!$D$2:$D$16,Movimientos!$C$2:$C$16,Stocks!$A8,Movimientos!$F$2:$F$16,Stocks!F$3,Movimientos!$A$2:$A$16,"&lt;="&amp;Stocks!$A$2)-SUMIFS(Movimientos!$D$2:$D$16,Movimientos!$C$2:$C$16,Stocks!$A8,Movimientos!$E$2:$E$16,Stocks!F$3,Movimientos!$A$2:$A$16,"&lt;="&amp;Stocks!$A$2)</f>
        <v>0</v>
      </c>
      <c r="G8" s="4">
        <f>SUMIFS(Movimientos!$D$2:$D$16,Movimientos!$C$2:$C$16,Stocks!$A8,Movimientos!$F$2:$F$16,Stocks!G$3,Movimientos!$A$2:$A$16,"&lt;="&amp;Stocks!$A$2)-SUMIFS(Movimientos!$D$2:$D$16,Movimientos!$C$2:$C$16,Stocks!$A8,Movimientos!$E$2:$E$16,Stocks!G$3,Movimientos!$A$2:$A$16,"&lt;="&amp;Stocks!$A$2)</f>
        <v>0</v>
      </c>
      <c r="H8" s="4">
        <f>SUMIFS(Movimientos!$D$2:$D$16,Movimientos!$C$2:$C$16,Stocks!$A8,Movimientos!$F$2:$F$16,Stocks!H$3,Movimientos!$A$2:$A$16,"&lt;="&amp;Stocks!$A$2)-SUMIFS(Movimientos!$D$2:$D$16,Movimientos!$C$2:$C$16,Stocks!$A8,Movimientos!$E$2:$E$16,Stocks!H$3,Movimientos!$A$2:$A$16,"&lt;="&amp;Stocks!$A$2)</f>
        <v>0</v>
      </c>
      <c r="I8" s="4">
        <f>SUMIFS(Movimientos!$D$2:$D$16,Movimientos!$C$2:$C$16,Stocks!$A8,Movimientos!$F$2:$F$16,Stocks!I$3,Movimientos!$A$2:$A$16,"&lt;="&amp;Stocks!$A$2)-SUMIFS(Movimientos!$D$2:$D$16,Movimientos!$C$2:$C$16,Stocks!$A8,Movimientos!$E$2:$E$16,Stocks!I$3,Movimientos!$A$2:$A$16,"&lt;="&amp;Stocks!$A$2)</f>
        <v>0</v>
      </c>
      <c r="J8" s="4">
        <f>SUMIFS(Movimientos!$D$2:$D$16,Movimientos!$C$2:$C$16,Stocks!$A8,Movimientos!$F$2:$F$16,Stocks!J$3,Movimientos!$A$2:$A$16,"&lt;="&amp;Stocks!$A$2)-SUMIFS(Movimientos!$D$2:$D$16,Movimientos!$C$2:$C$16,Stocks!$A8,Movimientos!$E$2:$E$16,Stocks!J$3,Movimientos!$A$2:$A$16,"&lt;="&amp;Stocks!$A$2)</f>
        <v>0</v>
      </c>
    </row>
    <row r="9" spans="1:10" x14ac:dyDescent="0.25">
      <c r="A9" s="1"/>
      <c r="B9" s="4">
        <f t="shared" si="0"/>
        <v>0</v>
      </c>
      <c r="D9" s="4">
        <f>SUMIFS(Movimientos!$D$2:$D$16,Movimientos!$C$2:$C$16,Stocks!$A9,Movimientos!$F$2:$F$16,Stocks!D$3,Movimientos!$A$2:$A$16,"&lt;="&amp;Stocks!$A$2)-SUMIFS(Movimientos!$D$2:$D$16,Movimientos!$C$2:$C$16,Stocks!$A9,Movimientos!$E$2:$E$16,Stocks!D$3,Movimientos!$A$2:$A$16,"&lt;="&amp;Stocks!$A$2)</f>
        <v>0</v>
      </c>
      <c r="E9" s="4">
        <f>SUMIFS(Movimientos!$D$2:$D$16,Movimientos!$C$2:$C$16,Stocks!$A9,Movimientos!$F$2:$F$16,Stocks!E$3,Movimientos!$A$2:$A$16,"&lt;="&amp;Stocks!$A$2)-SUMIFS(Movimientos!$D$2:$D$16,Movimientos!$C$2:$C$16,Stocks!$A9,Movimientos!$E$2:$E$16,Stocks!E$3,Movimientos!$A$2:$A$16,"&lt;="&amp;Stocks!$A$2)</f>
        <v>0</v>
      </c>
      <c r="F9" s="4">
        <f>SUMIFS(Movimientos!$D$2:$D$16,Movimientos!$C$2:$C$16,Stocks!$A9,Movimientos!$F$2:$F$16,Stocks!F$3,Movimientos!$A$2:$A$16,"&lt;="&amp;Stocks!$A$2)-SUMIFS(Movimientos!$D$2:$D$16,Movimientos!$C$2:$C$16,Stocks!$A9,Movimientos!$E$2:$E$16,Stocks!F$3,Movimientos!$A$2:$A$16,"&lt;="&amp;Stocks!$A$2)</f>
        <v>0</v>
      </c>
      <c r="G9" s="4">
        <f>SUMIFS(Movimientos!$D$2:$D$16,Movimientos!$C$2:$C$16,Stocks!$A9,Movimientos!$F$2:$F$16,Stocks!G$3,Movimientos!$A$2:$A$16,"&lt;="&amp;Stocks!$A$2)-SUMIFS(Movimientos!$D$2:$D$16,Movimientos!$C$2:$C$16,Stocks!$A9,Movimientos!$E$2:$E$16,Stocks!G$3,Movimientos!$A$2:$A$16,"&lt;="&amp;Stocks!$A$2)</f>
        <v>0</v>
      </c>
      <c r="H9" s="4">
        <f>SUMIFS(Movimientos!$D$2:$D$16,Movimientos!$C$2:$C$16,Stocks!$A9,Movimientos!$F$2:$F$16,Stocks!H$3,Movimientos!$A$2:$A$16,"&lt;="&amp;Stocks!$A$2)-SUMIFS(Movimientos!$D$2:$D$16,Movimientos!$C$2:$C$16,Stocks!$A9,Movimientos!$E$2:$E$16,Stocks!H$3,Movimientos!$A$2:$A$16,"&lt;="&amp;Stocks!$A$2)</f>
        <v>0</v>
      </c>
      <c r="I9" s="4">
        <f>SUMIFS(Movimientos!$D$2:$D$16,Movimientos!$C$2:$C$16,Stocks!$A9,Movimientos!$F$2:$F$16,Stocks!I$3,Movimientos!$A$2:$A$16,"&lt;="&amp;Stocks!$A$2)-SUMIFS(Movimientos!$D$2:$D$16,Movimientos!$C$2:$C$16,Stocks!$A9,Movimientos!$E$2:$E$16,Stocks!I$3,Movimientos!$A$2:$A$16,"&lt;="&amp;Stocks!$A$2)</f>
        <v>0</v>
      </c>
      <c r="J9" s="4">
        <f>SUMIFS(Movimientos!$D$2:$D$16,Movimientos!$C$2:$C$16,Stocks!$A9,Movimientos!$F$2:$F$16,Stocks!J$3,Movimientos!$A$2:$A$16,"&lt;="&amp;Stocks!$A$2)-SUMIFS(Movimientos!$D$2:$D$16,Movimientos!$C$2:$C$16,Stocks!$A9,Movimientos!$E$2:$E$16,Stocks!J$3,Movimientos!$A$2:$A$16,"&lt;="&amp;Stocks!$A$2)</f>
        <v>0</v>
      </c>
    </row>
    <row r="10" spans="1:10" x14ac:dyDescent="0.25">
      <c r="A10" s="1"/>
      <c r="B10" s="4">
        <f t="shared" si="0"/>
        <v>0</v>
      </c>
      <c r="D10" s="4">
        <f>SUMIFS(Movimientos!$D$2:$D$16,Movimientos!$C$2:$C$16,Stocks!$A10,Movimientos!$F$2:$F$16,Stocks!D$3,Movimientos!$A$2:$A$16,"&lt;="&amp;Stocks!$A$2)-SUMIFS(Movimientos!$D$2:$D$16,Movimientos!$C$2:$C$16,Stocks!$A10,Movimientos!$E$2:$E$16,Stocks!D$3,Movimientos!$A$2:$A$16,"&lt;="&amp;Stocks!$A$2)</f>
        <v>0</v>
      </c>
      <c r="E10" s="4">
        <f>SUMIFS(Movimientos!$D$2:$D$16,Movimientos!$C$2:$C$16,Stocks!$A10,Movimientos!$F$2:$F$16,Stocks!E$3,Movimientos!$A$2:$A$16,"&lt;="&amp;Stocks!$A$2)-SUMIFS(Movimientos!$D$2:$D$16,Movimientos!$C$2:$C$16,Stocks!$A10,Movimientos!$E$2:$E$16,Stocks!E$3,Movimientos!$A$2:$A$16,"&lt;="&amp;Stocks!$A$2)</f>
        <v>0</v>
      </c>
      <c r="F10" s="4">
        <f>SUMIFS(Movimientos!$D$2:$D$16,Movimientos!$C$2:$C$16,Stocks!$A10,Movimientos!$F$2:$F$16,Stocks!F$3,Movimientos!$A$2:$A$16,"&lt;="&amp;Stocks!$A$2)-SUMIFS(Movimientos!$D$2:$D$16,Movimientos!$C$2:$C$16,Stocks!$A10,Movimientos!$E$2:$E$16,Stocks!F$3,Movimientos!$A$2:$A$16,"&lt;="&amp;Stocks!$A$2)</f>
        <v>0</v>
      </c>
      <c r="G10" s="4">
        <f>SUMIFS(Movimientos!$D$2:$D$16,Movimientos!$C$2:$C$16,Stocks!$A10,Movimientos!$F$2:$F$16,Stocks!G$3,Movimientos!$A$2:$A$16,"&lt;="&amp;Stocks!$A$2)-SUMIFS(Movimientos!$D$2:$D$16,Movimientos!$C$2:$C$16,Stocks!$A10,Movimientos!$E$2:$E$16,Stocks!G$3,Movimientos!$A$2:$A$16,"&lt;="&amp;Stocks!$A$2)</f>
        <v>0</v>
      </c>
      <c r="H10" s="4">
        <f>SUMIFS(Movimientos!$D$2:$D$16,Movimientos!$C$2:$C$16,Stocks!$A10,Movimientos!$F$2:$F$16,Stocks!H$3,Movimientos!$A$2:$A$16,"&lt;="&amp;Stocks!$A$2)-SUMIFS(Movimientos!$D$2:$D$16,Movimientos!$C$2:$C$16,Stocks!$A10,Movimientos!$E$2:$E$16,Stocks!H$3,Movimientos!$A$2:$A$16,"&lt;="&amp;Stocks!$A$2)</f>
        <v>0</v>
      </c>
      <c r="I10" s="4">
        <f>SUMIFS(Movimientos!$D$2:$D$16,Movimientos!$C$2:$C$16,Stocks!$A10,Movimientos!$F$2:$F$16,Stocks!I$3,Movimientos!$A$2:$A$16,"&lt;="&amp;Stocks!$A$2)-SUMIFS(Movimientos!$D$2:$D$16,Movimientos!$C$2:$C$16,Stocks!$A10,Movimientos!$E$2:$E$16,Stocks!I$3,Movimientos!$A$2:$A$16,"&lt;="&amp;Stocks!$A$2)</f>
        <v>0</v>
      </c>
      <c r="J10" s="4">
        <f>SUMIFS(Movimientos!$D$2:$D$16,Movimientos!$C$2:$C$16,Stocks!$A10,Movimientos!$F$2:$F$16,Stocks!J$3,Movimientos!$A$2:$A$16,"&lt;="&amp;Stocks!$A$2)-SUMIFS(Movimientos!$D$2:$D$16,Movimientos!$C$2:$C$16,Stocks!$A10,Movimientos!$E$2:$E$16,Stocks!J$3,Movimientos!$A$2:$A$16,"&lt;="&amp;Stocks!$A$2)</f>
        <v>0</v>
      </c>
    </row>
    <row r="11" spans="1:10" x14ac:dyDescent="0.25">
      <c r="A11" s="1"/>
      <c r="B11" s="4">
        <f t="shared" si="0"/>
        <v>0</v>
      </c>
      <c r="D11" s="4">
        <f>SUMIFS(Movimientos!$D$2:$D$16,Movimientos!$C$2:$C$16,Stocks!$A11,Movimientos!$F$2:$F$16,Stocks!D$3,Movimientos!$A$2:$A$16,"&lt;="&amp;Stocks!$A$2)-SUMIFS(Movimientos!$D$2:$D$16,Movimientos!$C$2:$C$16,Stocks!$A11,Movimientos!$E$2:$E$16,Stocks!D$3,Movimientos!$A$2:$A$16,"&lt;="&amp;Stocks!$A$2)</f>
        <v>0</v>
      </c>
      <c r="E11" s="4">
        <f>SUMIFS(Movimientos!$D$2:$D$16,Movimientos!$C$2:$C$16,Stocks!$A11,Movimientos!$F$2:$F$16,Stocks!E$3,Movimientos!$A$2:$A$16,"&lt;="&amp;Stocks!$A$2)-SUMIFS(Movimientos!$D$2:$D$16,Movimientos!$C$2:$C$16,Stocks!$A11,Movimientos!$E$2:$E$16,Stocks!E$3,Movimientos!$A$2:$A$16,"&lt;="&amp;Stocks!$A$2)</f>
        <v>0</v>
      </c>
      <c r="F11" s="4">
        <f>SUMIFS(Movimientos!$D$2:$D$16,Movimientos!$C$2:$C$16,Stocks!$A11,Movimientos!$F$2:$F$16,Stocks!F$3,Movimientos!$A$2:$A$16,"&lt;="&amp;Stocks!$A$2)-SUMIFS(Movimientos!$D$2:$D$16,Movimientos!$C$2:$C$16,Stocks!$A11,Movimientos!$E$2:$E$16,Stocks!F$3,Movimientos!$A$2:$A$16,"&lt;="&amp;Stocks!$A$2)</f>
        <v>0</v>
      </c>
      <c r="G11" s="4">
        <f>SUMIFS(Movimientos!$D$2:$D$16,Movimientos!$C$2:$C$16,Stocks!$A11,Movimientos!$F$2:$F$16,Stocks!G$3,Movimientos!$A$2:$A$16,"&lt;="&amp;Stocks!$A$2)-SUMIFS(Movimientos!$D$2:$D$16,Movimientos!$C$2:$C$16,Stocks!$A11,Movimientos!$E$2:$E$16,Stocks!G$3,Movimientos!$A$2:$A$16,"&lt;="&amp;Stocks!$A$2)</f>
        <v>0</v>
      </c>
      <c r="H11" s="4">
        <f>SUMIFS(Movimientos!$D$2:$D$16,Movimientos!$C$2:$C$16,Stocks!$A11,Movimientos!$F$2:$F$16,Stocks!H$3,Movimientos!$A$2:$A$16,"&lt;="&amp;Stocks!$A$2)-SUMIFS(Movimientos!$D$2:$D$16,Movimientos!$C$2:$C$16,Stocks!$A11,Movimientos!$E$2:$E$16,Stocks!H$3,Movimientos!$A$2:$A$16,"&lt;="&amp;Stocks!$A$2)</f>
        <v>0</v>
      </c>
      <c r="I11" s="4">
        <f>SUMIFS(Movimientos!$D$2:$D$16,Movimientos!$C$2:$C$16,Stocks!$A11,Movimientos!$F$2:$F$16,Stocks!I$3,Movimientos!$A$2:$A$16,"&lt;="&amp;Stocks!$A$2)-SUMIFS(Movimientos!$D$2:$D$16,Movimientos!$C$2:$C$16,Stocks!$A11,Movimientos!$E$2:$E$16,Stocks!I$3,Movimientos!$A$2:$A$16,"&lt;="&amp;Stocks!$A$2)</f>
        <v>0</v>
      </c>
      <c r="J11" s="4">
        <f>SUMIFS(Movimientos!$D$2:$D$16,Movimientos!$C$2:$C$16,Stocks!$A11,Movimientos!$F$2:$F$16,Stocks!J$3,Movimientos!$A$2:$A$16,"&lt;="&amp;Stocks!$A$2)-SUMIFS(Movimientos!$D$2:$D$16,Movimientos!$C$2:$C$16,Stocks!$A11,Movimientos!$E$2:$E$16,Stocks!J$3,Movimientos!$A$2:$A$16,"&lt;="&amp;Stocks!$A$2)</f>
        <v>0</v>
      </c>
    </row>
    <row r="12" spans="1:10" x14ac:dyDescent="0.25">
      <c r="A12" s="1"/>
      <c r="B12" s="4">
        <f t="shared" si="0"/>
        <v>0</v>
      </c>
      <c r="D12" s="4">
        <f>SUMIFS(Movimientos!$D$2:$D$16,Movimientos!$C$2:$C$16,Stocks!$A12,Movimientos!$F$2:$F$16,Stocks!D$3,Movimientos!$A$2:$A$16,"&lt;="&amp;Stocks!$A$2)-SUMIFS(Movimientos!$D$2:$D$16,Movimientos!$C$2:$C$16,Stocks!$A12,Movimientos!$E$2:$E$16,Stocks!D$3,Movimientos!$A$2:$A$16,"&lt;="&amp;Stocks!$A$2)</f>
        <v>0</v>
      </c>
      <c r="E12" s="4">
        <f>SUMIFS(Movimientos!$D$2:$D$16,Movimientos!$C$2:$C$16,Stocks!$A12,Movimientos!$F$2:$F$16,Stocks!E$3,Movimientos!$A$2:$A$16,"&lt;="&amp;Stocks!$A$2)-SUMIFS(Movimientos!$D$2:$D$16,Movimientos!$C$2:$C$16,Stocks!$A12,Movimientos!$E$2:$E$16,Stocks!E$3,Movimientos!$A$2:$A$16,"&lt;="&amp;Stocks!$A$2)</f>
        <v>0</v>
      </c>
      <c r="F12" s="4">
        <f>SUMIFS(Movimientos!$D$2:$D$16,Movimientos!$C$2:$C$16,Stocks!$A12,Movimientos!$F$2:$F$16,Stocks!F$3,Movimientos!$A$2:$A$16,"&lt;="&amp;Stocks!$A$2)-SUMIFS(Movimientos!$D$2:$D$16,Movimientos!$C$2:$C$16,Stocks!$A12,Movimientos!$E$2:$E$16,Stocks!F$3,Movimientos!$A$2:$A$16,"&lt;="&amp;Stocks!$A$2)</f>
        <v>0</v>
      </c>
      <c r="G12" s="4">
        <f>SUMIFS(Movimientos!$D$2:$D$16,Movimientos!$C$2:$C$16,Stocks!$A12,Movimientos!$F$2:$F$16,Stocks!G$3,Movimientos!$A$2:$A$16,"&lt;="&amp;Stocks!$A$2)-SUMIFS(Movimientos!$D$2:$D$16,Movimientos!$C$2:$C$16,Stocks!$A12,Movimientos!$E$2:$E$16,Stocks!G$3,Movimientos!$A$2:$A$16,"&lt;="&amp;Stocks!$A$2)</f>
        <v>0</v>
      </c>
      <c r="H12" s="4">
        <f>SUMIFS(Movimientos!$D$2:$D$16,Movimientos!$C$2:$C$16,Stocks!$A12,Movimientos!$F$2:$F$16,Stocks!H$3,Movimientos!$A$2:$A$16,"&lt;="&amp;Stocks!$A$2)-SUMIFS(Movimientos!$D$2:$D$16,Movimientos!$C$2:$C$16,Stocks!$A12,Movimientos!$E$2:$E$16,Stocks!H$3,Movimientos!$A$2:$A$16,"&lt;="&amp;Stocks!$A$2)</f>
        <v>0</v>
      </c>
      <c r="I12" s="4">
        <f>SUMIFS(Movimientos!$D$2:$D$16,Movimientos!$C$2:$C$16,Stocks!$A12,Movimientos!$F$2:$F$16,Stocks!I$3,Movimientos!$A$2:$A$16,"&lt;="&amp;Stocks!$A$2)-SUMIFS(Movimientos!$D$2:$D$16,Movimientos!$C$2:$C$16,Stocks!$A12,Movimientos!$E$2:$E$16,Stocks!I$3,Movimientos!$A$2:$A$16,"&lt;="&amp;Stocks!$A$2)</f>
        <v>0</v>
      </c>
      <c r="J12" s="4">
        <f>SUMIFS(Movimientos!$D$2:$D$16,Movimientos!$C$2:$C$16,Stocks!$A12,Movimientos!$F$2:$F$16,Stocks!J$3,Movimientos!$A$2:$A$16,"&lt;="&amp;Stocks!$A$2)-SUMIFS(Movimientos!$D$2:$D$16,Movimientos!$C$2:$C$16,Stocks!$A12,Movimientos!$E$2:$E$16,Stocks!J$3,Movimientos!$A$2:$A$16,"&lt;="&amp;Stocks!$A$2)</f>
        <v>0</v>
      </c>
    </row>
    <row r="13" spans="1:10" x14ac:dyDescent="0.25">
      <c r="A13" s="1"/>
      <c r="B13" s="4">
        <f t="shared" si="0"/>
        <v>0</v>
      </c>
      <c r="D13" s="4">
        <f>SUMIFS(Movimientos!$D$2:$D$16,Movimientos!$C$2:$C$16,Stocks!$A13,Movimientos!$F$2:$F$16,Stocks!D$3,Movimientos!$A$2:$A$16,"&lt;="&amp;Stocks!$A$2)-SUMIFS(Movimientos!$D$2:$D$16,Movimientos!$C$2:$C$16,Stocks!$A13,Movimientos!$E$2:$E$16,Stocks!D$3,Movimientos!$A$2:$A$16,"&lt;="&amp;Stocks!$A$2)</f>
        <v>0</v>
      </c>
      <c r="E13" s="4">
        <f>SUMIFS(Movimientos!$D$2:$D$16,Movimientos!$C$2:$C$16,Stocks!$A13,Movimientos!$F$2:$F$16,Stocks!E$3,Movimientos!$A$2:$A$16,"&lt;="&amp;Stocks!$A$2)-SUMIFS(Movimientos!$D$2:$D$16,Movimientos!$C$2:$C$16,Stocks!$A13,Movimientos!$E$2:$E$16,Stocks!E$3,Movimientos!$A$2:$A$16,"&lt;="&amp;Stocks!$A$2)</f>
        <v>0</v>
      </c>
      <c r="F13" s="4">
        <f>SUMIFS(Movimientos!$D$2:$D$16,Movimientos!$C$2:$C$16,Stocks!$A13,Movimientos!$F$2:$F$16,Stocks!F$3,Movimientos!$A$2:$A$16,"&lt;="&amp;Stocks!$A$2)-SUMIFS(Movimientos!$D$2:$D$16,Movimientos!$C$2:$C$16,Stocks!$A13,Movimientos!$E$2:$E$16,Stocks!F$3,Movimientos!$A$2:$A$16,"&lt;="&amp;Stocks!$A$2)</f>
        <v>0</v>
      </c>
      <c r="G13" s="4">
        <f>SUMIFS(Movimientos!$D$2:$D$16,Movimientos!$C$2:$C$16,Stocks!$A13,Movimientos!$F$2:$F$16,Stocks!G$3,Movimientos!$A$2:$A$16,"&lt;="&amp;Stocks!$A$2)-SUMIFS(Movimientos!$D$2:$D$16,Movimientos!$C$2:$C$16,Stocks!$A13,Movimientos!$E$2:$E$16,Stocks!G$3,Movimientos!$A$2:$A$16,"&lt;="&amp;Stocks!$A$2)</f>
        <v>0</v>
      </c>
      <c r="H13" s="4">
        <f>SUMIFS(Movimientos!$D$2:$D$16,Movimientos!$C$2:$C$16,Stocks!$A13,Movimientos!$F$2:$F$16,Stocks!H$3,Movimientos!$A$2:$A$16,"&lt;="&amp;Stocks!$A$2)-SUMIFS(Movimientos!$D$2:$D$16,Movimientos!$C$2:$C$16,Stocks!$A13,Movimientos!$E$2:$E$16,Stocks!H$3,Movimientos!$A$2:$A$16,"&lt;="&amp;Stocks!$A$2)</f>
        <v>0</v>
      </c>
      <c r="I13" s="4">
        <f>SUMIFS(Movimientos!$D$2:$D$16,Movimientos!$C$2:$C$16,Stocks!$A13,Movimientos!$F$2:$F$16,Stocks!I$3,Movimientos!$A$2:$A$16,"&lt;="&amp;Stocks!$A$2)-SUMIFS(Movimientos!$D$2:$D$16,Movimientos!$C$2:$C$16,Stocks!$A13,Movimientos!$E$2:$E$16,Stocks!I$3,Movimientos!$A$2:$A$16,"&lt;="&amp;Stocks!$A$2)</f>
        <v>0</v>
      </c>
      <c r="J13" s="4">
        <f>SUMIFS(Movimientos!$D$2:$D$16,Movimientos!$C$2:$C$16,Stocks!$A13,Movimientos!$F$2:$F$16,Stocks!J$3,Movimientos!$A$2:$A$16,"&lt;="&amp;Stocks!$A$2)-SUMIFS(Movimientos!$D$2:$D$16,Movimientos!$C$2:$C$16,Stocks!$A13,Movimientos!$E$2:$E$16,Stocks!J$3,Movimientos!$A$2:$A$16,"&lt;="&amp;Stocks!$A$2)</f>
        <v>0</v>
      </c>
    </row>
    <row r="14" spans="1:10" x14ac:dyDescent="0.25">
      <c r="A14" s="1"/>
      <c r="B14" s="4">
        <f t="shared" si="0"/>
        <v>0</v>
      </c>
      <c r="D14" s="4">
        <f>SUMIFS(Movimientos!$D$2:$D$16,Movimientos!$C$2:$C$16,Stocks!$A14,Movimientos!$F$2:$F$16,Stocks!D$3,Movimientos!$A$2:$A$16,"&lt;="&amp;Stocks!$A$2)-SUMIFS(Movimientos!$D$2:$D$16,Movimientos!$C$2:$C$16,Stocks!$A14,Movimientos!$E$2:$E$16,Stocks!D$3,Movimientos!$A$2:$A$16,"&lt;="&amp;Stocks!$A$2)</f>
        <v>0</v>
      </c>
      <c r="E14" s="4">
        <f>SUMIFS(Movimientos!$D$2:$D$16,Movimientos!$C$2:$C$16,Stocks!$A14,Movimientos!$F$2:$F$16,Stocks!E$3,Movimientos!$A$2:$A$16,"&lt;="&amp;Stocks!$A$2)-SUMIFS(Movimientos!$D$2:$D$16,Movimientos!$C$2:$C$16,Stocks!$A14,Movimientos!$E$2:$E$16,Stocks!E$3,Movimientos!$A$2:$A$16,"&lt;="&amp;Stocks!$A$2)</f>
        <v>0</v>
      </c>
      <c r="F14" s="4">
        <f>SUMIFS(Movimientos!$D$2:$D$16,Movimientos!$C$2:$C$16,Stocks!$A14,Movimientos!$F$2:$F$16,Stocks!F$3,Movimientos!$A$2:$A$16,"&lt;="&amp;Stocks!$A$2)-SUMIFS(Movimientos!$D$2:$D$16,Movimientos!$C$2:$C$16,Stocks!$A14,Movimientos!$E$2:$E$16,Stocks!F$3,Movimientos!$A$2:$A$16,"&lt;="&amp;Stocks!$A$2)</f>
        <v>0</v>
      </c>
      <c r="G14" s="4">
        <f>SUMIFS(Movimientos!$D$2:$D$16,Movimientos!$C$2:$C$16,Stocks!$A14,Movimientos!$F$2:$F$16,Stocks!G$3,Movimientos!$A$2:$A$16,"&lt;="&amp;Stocks!$A$2)-SUMIFS(Movimientos!$D$2:$D$16,Movimientos!$C$2:$C$16,Stocks!$A14,Movimientos!$E$2:$E$16,Stocks!G$3,Movimientos!$A$2:$A$16,"&lt;="&amp;Stocks!$A$2)</f>
        <v>0</v>
      </c>
      <c r="H14" s="4">
        <f>SUMIFS(Movimientos!$D$2:$D$16,Movimientos!$C$2:$C$16,Stocks!$A14,Movimientos!$F$2:$F$16,Stocks!H$3,Movimientos!$A$2:$A$16,"&lt;="&amp;Stocks!$A$2)-SUMIFS(Movimientos!$D$2:$D$16,Movimientos!$C$2:$C$16,Stocks!$A14,Movimientos!$E$2:$E$16,Stocks!H$3,Movimientos!$A$2:$A$16,"&lt;="&amp;Stocks!$A$2)</f>
        <v>0</v>
      </c>
      <c r="I14" s="4">
        <f>SUMIFS(Movimientos!$D$2:$D$16,Movimientos!$C$2:$C$16,Stocks!$A14,Movimientos!$F$2:$F$16,Stocks!I$3,Movimientos!$A$2:$A$16,"&lt;="&amp;Stocks!$A$2)-SUMIFS(Movimientos!$D$2:$D$16,Movimientos!$C$2:$C$16,Stocks!$A14,Movimientos!$E$2:$E$16,Stocks!I$3,Movimientos!$A$2:$A$16,"&lt;="&amp;Stocks!$A$2)</f>
        <v>0</v>
      </c>
      <c r="J14" s="4">
        <f>SUMIFS(Movimientos!$D$2:$D$16,Movimientos!$C$2:$C$16,Stocks!$A14,Movimientos!$F$2:$F$16,Stocks!J$3,Movimientos!$A$2:$A$16,"&lt;="&amp;Stocks!$A$2)-SUMIFS(Movimientos!$D$2:$D$16,Movimientos!$C$2:$C$16,Stocks!$A14,Movimientos!$E$2:$E$16,Stocks!J$3,Movimientos!$A$2:$A$16,"&lt;="&amp;Stocks!$A$2)</f>
        <v>0</v>
      </c>
    </row>
    <row r="15" spans="1:10" x14ac:dyDescent="0.25">
      <c r="A15" s="1"/>
      <c r="B15" s="4">
        <f t="shared" si="0"/>
        <v>0</v>
      </c>
      <c r="D15" s="4">
        <f>SUMIFS(Movimientos!$D$2:$D$16,Movimientos!$C$2:$C$16,Stocks!$A15,Movimientos!$F$2:$F$16,Stocks!D$3,Movimientos!$A$2:$A$16,"&lt;="&amp;Stocks!$A$2)-SUMIFS(Movimientos!$D$2:$D$16,Movimientos!$C$2:$C$16,Stocks!$A15,Movimientos!$E$2:$E$16,Stocks!D$3,Movimientos!$A$2:$A$16,"&lt;="&amp;Stocks!$A$2)</f>
        <v>0</v>
      </c>
      <c r="E15" s="4">
        <f>SUMIFS(Movimientos!$D$2:$D$16,Movimientos!$C$2:$C$16,Stocks!$A15,Movimientos!$F$2:$F$16,Stocks!E$3,Movimientos!$A$2:$A$16,"&lt;="&amp;Stocks!$A$2)-SUMIFS(Movimientos!$D$2:$D$16,Movimientos!$C$2:$C$16,Stocks!$A15,Movimientos!$E$2:$E$16,Stocks!E$3,Movimientos!$A$2:$A$16,"&lt;="&amp;Stocks!$A$2)</f>
        <v>0</v>
      </c>
      <c r="F15" s="4">
        <f>SUMIFS(Movimientos!$D$2:$D$16,Movimientos!$C$2:$C$16,Stocks!$A15,Movimientos!$F$2:$F$16,Stocks!F$3,Movimientos!$A$2:$A$16,"&lt;="&amp;Stocks!$A$2)-SUMIFS(Movimientos!$D$2:$D$16,Movimientos!$C$2:$C$16,Stocks!$A15,Movimientos!$E$2:$E$16,Stocks!F$3,Movimientos!$A$2:$A$16,"&lt;="&amp;Stocks!$A$2)</f>
        <v>0</v>
      </c>
      <c r="G15" s="4">
        <f>SUMIFS(Movimientos!$D$2:$D$16,Movimientos!$C$2:$C$16,Stocks!$A15,Movimientos!$F$2:$F$16,Stocks!G$3,Movimientos!$A$2:$A$16,"&lt;="&amp;Stocks!$A$2)-SUMIFS(Movimientos!$D$2:$D$16,Movimientos!$C$2:$C$16,Stocks!$A15,Movimientos!$E$2:$E$16,Stocks!G$3,Movimientos!$A$2:$A$16,"&lt;="&amp;Stocks!$A$2)</f>
        <v>0</v>
      </c>
      <c r="H15" s="4">
        <f>SUMIFS(Movimientos!$D$2:$D$16,Movimientos!$C$2:$C$16,Stocks!$A15,Movimientos!$F$2:$F$16,Stocks!H$3,Movimientos!$A$2:$A$16,"&lt;="&amp;Stocks!$A$2)-SUMIFS(Movimientos!$D$2:$D$16,Movimientos!$C$2:$C$16,Stocks!$A15,Movimientos!$E$2:$E$16,Stocks!H$3,Movimientos!$A$2:$A$16,"&lt;="&amp;Stocks!$A$2)</f>
        <v>0</v>
      </c>
      <c r="I15" s="4">
        <f>SUMIFS(Movimientos!$D$2:$D$16,Movimientos!$C$2:$C$16,Stocks!$A15,Movimientos!$F$2:$F$16,Stocks!I$3,Movimientos!$A$2:$A$16,"&lt;="&amp;Stocks!$A$2)-SUMIFS(Movimientos!$D$2:$D$16,Movimientos!$C$2:$C$16,Stocks!$A15,Movimientos!$E$2:$E$16,Stocks!I$3,Movimientos!$A$2:$A$16,"&lt;="&amp;Stocks!$A$2)</f>
        <v>0</v>
      </c>
      <c r="J15" s="4">
        <f>SUMIFS(Movimientos!$D$2:$D$16,Movimientos!$C$2:$C$16,Stocks!$A15,Movimientos!$F$2:$F$16,Stocks!J$3,Movimientos!$A$2:$A$16,"&lt;="&amp;Stocks!$A$2)-SUMIFS(Movimientos!$D$2:$D$16,Movimientos!$C$2:$C$16,Stocks!$A15,Movimientos!$E$2:$E$16,Stocks!J$3,Movimientos!$A$2:$A$16,"&lt;="&amp;Stocks!$A$2)</f>
        <v>0</v>
      </c>
    </row>
    <row r="16" spans="1:10" x14ac:dyDescent="0.25">
      <c r="A16" s="1"/>
      <c r="B16" s="4">
        <f t="shared" si="0"/>
        <v>0</v>
      </c>
      <c r="D16" s="4">
        <f>SUMIFS(Movimientos!$D$2:$D$16,Movimientos!$C$2:$C$16,Stocks!$A16,Movimientos!$F$2:$F$16,Stocks!D$3,Movimientos!$A$2:$A$16,"&lt;="&amp;Stocks!$A$2)-SUMIFS(Movimientos!$D$2:$D$16,Movimientos!$C$2:$C$16,Stocks!$A16,Movimientos!$E$2:$E$16,Stocks!D$3,Movimientos!$A$2:$A$16,"&lt;="&amp;Stocks!$A$2)</f>
        <v>0</v>
      </c>
      <c r="E16" s="4">
        <f>SUMIFS(Movimientos!$D$2:$D$16,Movimientos!$C$2:$C$16,Stocks!$A16,Movimientos!$F$2:$F$16,Stocks!E$3,Movimientos!$A$2:$A$16,"&lt;="&amp;Stocks!$A$2)-SUMIFS(Movimientos!$D$2:$D$16,Movimientos!$C$2:$C$16,Stocks!$A16,Movimientos!$E$2:$E$16,Stocks!E$3,Movimientos!$A$2:$A$16,"&lt;="&amp;Stocks!$A$2)</f>
        <v>0</v>
      </c>
      <c r="F16" s="4">
        <f>SUMIFS(Movimientos!$D$2:$D$16,Movimientos!$C$2:$C$16,Stocks!$A16,Movimientos!$F$2:$F$16,Stocks!F$3,Movimientos!$A$2:$A$16,"&lt;="&amp;Stocks!$A$2)-SUMIFS(Movimientos!$D$2:$D$16,Movimientos!$C$2:$C$16,Stocks!$A16,Movimientos!$E$2:$E$16,Stocks!F$3,Movimientos!$A$2:$A$16,"&lt;="&amp;Stocks!$A$2)</f>
        <v>0</v>
      </c>
      <c r="G16" s="4">
        <f>SUMIFS(Movimientos!$D$2:$D$16,Movimientos!$C$2:$C$16,Stocks!$A16,Movimientos!$F$2:$F$16,Stocks!G$3,Movimientos!$A$2:$A$16,"&lt;="&amp;Stocks!$A$2)-SUMIFS(Movimientos!$D$2:$D$16,Movimientos!$C$2:$C$16,Stocks!$A16,Movimientos!$E$2:$E$16,Stocks!G$3,Movimientos!$A$2:$A$16,"&lt;="&amp;Stocks!$A$2)</f>
        <v>0</v>
      </c>
      <c r="H16" s="4">
        <f>SUMIFS(Movimientos!$D$2:$D$16,Movimientos!$C$2:$C$16,Stocks!$A16,Movimientos!$F$2:$F$16,Stocks!H$3,Movimientos!$A$2:$A$16,"&lt;="&amp;Stocks!$A$2)-SUMIFS(Movimientos!$D$2:$D$16,Movimientos!$C$2:$C$16,Stocks!$A16,Movimientos!$E$2:$E$16,Stocks!H$3,Movimientos!$A$2:$A$16,"&lt;="&amp;Stocks!$A$2)</f>
        <v>0</v>
      </c>
      <c r="I16" s="4">
        <f>SUMIFS(Movimientos!$D$2:$D$16,Movimientos!$C$2:$C$16,Stocks!$A16,Movimientos!$F$2:$F$16,Stocks!I$3,Movimientos!$A$2:$A$16,"&lt;="&amp;Stocks!$A$2)-SUMIFS(Movimientos!$D$2:$D$16,Movimientos!$C$2:$C$16,Stocks!$A16,Movimientos!$E$2:$E$16,Stocks!I$3,Movimientos!$A$2:$A$16,"&lt;="&amp;Stocks!$A$2)</f>
        <v>0</v>
      </c>
      <c r="J16" s="4">
        <f>SUMIFS(Movimientos!$D$2:$D$16,Movimientos!$C$2:$C$16,Stocks!$A16,Movimientos!$F$2:$F$16,Stocks!J$3,Movimientos!$A$2:$A$16,"&lt;="&amp;Stocks!$A$2)-SUMIFS(Movimientos!$D$2:$D$16,Movimientos!$C$2:$C$16,Stocks!$A16,Movimientos!$E$2:$E$16,Stocks!J$3,Movimientos!$A$2:$A$16,"&lt;="&amp;Stocks!$A$2)</f>
        <v>0</v>
      </c>
    </row>
    <row r="18" spans="2:2" x14ac:dyDescent="0.25">
      <c r="B18" t="s">
        <v>14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Movimientos</vt:lpstr>
      <vt:lpstr>Stocks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2024-10-23T19:45:50Z</dcterms:created>
  <dcterms:modified xsi:type="dcterms:W3CDTF">2024-10-23T20:04:09Z</dcterms:modified>
</cp:coreProperties>
</file>