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buck/Desktop/MGGG/Local_Mass/CSV/Towns/SortedSpreadsheets/"/>
    </mc:Choice>
  </mc:AlternateContent>
  <xr:revisionPtr revIDLastSave="0" documentId="8_{F11E00A7-4CED-1B40-91F3-70F4DB704FED}" xr6:coauthVersionLast="36" xr6:coauthVersionMax="36" xr10:uidLastSave="{00000000-0000-0000-0000-000000000000}"/>
  <bookViews>
    <workbookView xWindow="1080" yWindow="1460" windowWidth="25940" windowHeight="12640"/>
  </bookViews>
  <sheets>
    <sheet name="PD43+__2008_President_General_E" sheetId="1" r:id="rId1"/>
  </sheets>
  <calcPr calcId="162913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2" i="1"/>
</calcChain>
</file>

<file path=xl/sharedStrings.xml><?xml version="1.0" encoding="utf-8"?>
<sst xmlns="http://schemas.openxmlformats.org/spreadsheetml/2006/main" count="369" uniqueCount="369">
  <si>
    <t>City/Town</t>
  </si>
  <si>
    <t>Obama/ Biden</t>
  </si>
  <si>
    <t>McCain/ Palin</t>
  </si>
  <si>
    <t>POP2000</t>
  </si>
  <si>
    <t>R-D</t>
  </si>
  <si>
    <t>Total</t>
  </si>
  <si>
    <t>R-D/POP</t>
  </si>
  <si>
    <t>Individ_pop</t>
  </si>
  <si>
    <t>Agg_pop</t>
  </si>
  <si>
    <t>Cat</t>
  </si>
  <si>
    <t>TOWN_ID</t>
  </si>
  <si>
    <t>W. Bridgewater</t>
  </si>
  <si>
    <t>E. Brookfield</t>
  </si>
  <si>
    <t>Lynnfield</t>
  </si>
  <si>
    <t>Hanover</t>
  </si>
  <si>
    <t>Lakeville</t>
  </si>
  <si>
    <t>Granville</t>
  </si>
  <si>
    <t>Charlton</t>
  </si>
  <si>
    <t>Sutton</t>
  </si>
  <si>
    <t>Douglas</t>
  </si>
  <si>
    <t>Boxford</t>
  </si>
  <si>
    <t>Plympton</t>
  </si>
  <si>
    <t>Middleton</t>
  </si>
  <si>
    <t>Sterling</t>
  </si>
  <si>
    <t>Middleborough</t>
  </si>
  <si>
    <t>Norwell</t>
  </si>
  <si>
    <t>Montgomery</t>
  </si>
  <si>
    <t>E. Bridgewater</t>
  </si>
  <si>
    <t>N. Brookfield</t>
  </si>
  <si>
    <t>Townsend</t>
  </si>
  <si>
    <t>Oakham</t>
  </si>
  <si>
    <t>Mendon</t>
  </si>
  <si>
    <t>Tolland</t>
  </si>
  <si>
    <t>Southwick</t>
  </si>
  <si>
    <t>Hubbardston</t>
  </si>
  <si>
    <t>Norfolk</t>
  </si>
  <si>
    <t>Hanson</t>
  </si>
  <si>
    <t>Rochester</t>
  </si>
  <si>
    <t>Ashby</t>
  </si>
  <si>
    <t>Raynham</t>
  </si>
  <si>
    <t>Wrentham</t>
  </si>
  <si>
    <t>Millville</t>
  </si>
  <si>
    <t>Halifax</t>
  </si>
  <si>
    <t>N. Reading</t>
  </si>
  <si>
    <t>Tyngsborough</t>
  </si>
  <si>
    <t>Northbridge</t>
  </si>
  <si>
    <t>Rutland</t>
  </si>
  <si>
    <t>Pepperell</t>
  </si>
  <si>
    <t>Wilmington</t>
  </si>
  <si>
    <t>Uxbridge</t>
  </si>
  <si>
    <t>Walpole</t>
  </si>
  <si>
    <t>Blandford</t>
  </si>
  <si>
    <t>Dracut</t>
  </si>
  <si>
    <t>Topsfield</t>
  </si>
  <si>
    <t>Kingston</t>
  </si>
  <si>
    <t>Whitman</t>
  </si>
  <si>
    <t>Tewksbury</t>
  </si>
  <si>
    <t>Rowley</t>
  </si>
  <si>
    <t>Hampden</t>
  </si>
  <si>
    <t>Lancaster</t>
  </si>
  <si>
    <t>Pembroke</t>
  </si>
  <si>
    <t>Bridgewater</t>
  </si>
  <si>
    <t>Brimfield</t>
  </si>
  <si>
    <t>Dighton</t>
  </si>
  <si>
    <t>Avon</t>
  </si>
  <si>
    <t>Carver</t>
  </si>
  <si>
    <t>Berkley</t>
  </si>
  <si>
    <t>Groveland</t>
  </si>
  <si>
    <t>Holland</t>
  </si>
  <si>
    <t>Dunstable</t>
  </si>
  <si>
    <t>Spencer</t>
  </si>
  <si>
    <t>Sandwich</t>
  </si>
  <si>
    <t>Marshfield</t>
  </si>
  <si>
    <t>Braintree</t>
  </si>
  <si>
    <t>Plainville</t>
  </si>
  <si>
    <t>Billerica</t>
  </si>
  <si>
    <t>Bourne</t>
  </si>
  <si>
    <t>Georgetown</t>
  </si>
  <si>
    <t>Wilbraham</t>
  </si>
  <si>
    <t>Oxford</t>
  </si>
  <si>
    <t>E. Longmeadow</t>
  </si>
  <si>
    <t>N. Attleborough</t>
  </si>
  <si>
    <t>Brookfield</t>
  </si>
  <si>
    <t>Paxton</t>
  </si>
  <si>
    <t>Dudley</t>
  </si>
  <si>
    <t>Rockland</t>
  </si>
  <si>
    <t>Wenham</t>
  </si>
  <si>
    <t>W. Boylston</t>
  </si>
  <si>
    <t>Saugus</t>
  </si>
  <si>
    <t>Norton</t>
  </si>
  <si>
    <t>W. Brookfield</t>
  </si>
  <si>
    <t>Lunenburg</t>
  </si>
  <si>
    <t>Rehoboth</t>
  </si>
  <si>
    <t>Easton</t>
  </si>
  <si>
    <t>Duxbury</t>
  </si>
  <si>
    <t>Freetown</t>
  </si>
  <si>
    <t>Westminster</t>
  </si>
  <si>
    <t>Abington</t>
  </si>
  <si>
    <t>Dover</t>
  </si>
  <si>
    <t>Russell</t>
  </si>
  <si>
    <t>Warren</t>
  </si>
  <si>
    <t>Upton</t>
  </si>
  <si>
    <t>Shirley</t>
  </si>
  <si>
    <t>Webster</t>
  </si>
  <si>
    <t>Foxborough</t>
  </si>
  <si>
    <t>Leicester</t>
  </si>
  <si>
    <t>Templeton</t>
  </si>
  <si>
    <t>N. Andover</t>
  </si>
  <si>
    <t>Cohasset</t>
  </si>
  <si>
    <t>Boylston</t>
  </si>
  <si>
    <t>Millbury</t>
  </si>
  <si>
    <t>Holden</t>
  </si>
  <si>
    <t>Bellingham</t>
  </si>
  <si>
    <t>Westfield</t>
  </si>
  <si>
    <t>Princeton</t>
  </si>
  <si>
    <t>Blackstone</t>
  </si>
  <si>
    <t>Mansfield</t>
  </si>
  <si>
    <t>Plymouth</t>
  </si>
  <si>
    <t>Barre</t>
  </si>
  <si>
    <t>Scituate</t>
  </si>
  <si>
    <t>Westwood</t>
  </si>
  <si>
    <t>Agawam</t>
  </si>
  <si>
    <t xml:space="preserve"> </t>
  </si>
  <si>
    <t>Franklin</t>
  </si>
  <si>
    <t>Holbrook</t>
  </si>
  <si>
    <t>Weymouth</t>
  </si>
  <si>
    <t>New Braintree</t>
  </si>
  <si>
    <t>Winchendon</t>
  </si>
  <si>
    <t>Grafton</t>
  </si>
  <si>
    <t>Methuen</t>
  </si>
  <si>
    <t>Hamilton</t>
  </si>
  <si>
    <t>Chester</t>
  </si>
  <si>
    <t>Phillipston</t>
  </si>
  <si>
    <t>Woburn</t>
  </si>
  <si>
    <t>Medfield</t>
  </si>
  <si>
    <t>Chelmsford</t>
  </si>
  <si>
    <t>Burlington</t>
  </si>
  <si>
    <t>Medway</t>
  </si>
  <si>
    <t>Canton</t>
  </si>
  <si>
    <t>Barnstable</t>
  </si>
  <si>
    <t>Hingham</t>
  </si>
  <si>
    <t>Wales</t>
  </si>
  <si>
    <t>Hopkinton</t>
  </si>
  <si>
    <t>Sturbridge</t>
  </si>
  <si>
    <t>Ashburnham</t>
  </si>
  <si>
    <t>Yarmouth</t>
  </si>
  <si>
    <t>Mashpee</t>
  </si>
  <si>
    <t>Leominster</t>
  </si>
  <si>
    <t>Salisbury</t>
  </si>
  <si>
    <t>Huntington</t>
  </si>
  <si>
    <t>Danvers</t>
  </si>
  <si>
    <t>W. Springfield</t>
  </si>
  <si>
    <t>Monson</t>
  </si>
  <si>
    <t>Auburn</t>
  </si>
  <si>
    <t>Merrimac</t>
  </si>
  <si>
    <t>Palmer</t>
  </si>
  <si>
    <t>Attleboro</t>
  </si>
  <si>
    <t>Athol</t>
  </si>
  <si>
    <t>Westford</t>
  </si>
  <si>
    <t>Stoneham</t>
  </si>
  <si>
    <t>Millis</t>
  </si>
  <si>
    <t>Wakefield</t>
  </si>
  <si>
    <t>Newbury</t>
  </si>
  <si>
    <t>Berlin</t>
  </si>
  <si>
    <t>Norwood</t>
  </si>
  <si>
    <t>Hopedale</t>
  </si>
  <si>
    <t>Ayer</t>
  </si>
  <si>
    <t>Dennis</t>
  </si>
  <si>
    <t>Chatham</t>
  </si>
  <si>
    <t>Mattapoisett</t>
  </si>
  <si>
    <t>Orange</t>
  </si>
  <si>
    <t>W. Newbury</t>
  </si>
  <si>
    <t>Hardwick</t>
  </si>
  <si>
    <t>Dedham</t>
  </si>
  <si>
    <t>Seekonk</t>
  </si>
  <si>
    <t>Ware</t>
  </si>
  <si>
    <t>Ludlow</t>
  </si>
  <si>
    <t>Granby</t>
  </si>
  <si>
    <t>Andover</t>
  </si>
  <si>
    <t>Revere</t>
  </si>
  <si>
    <t>Marlborough</t>
  </si>
  <si>
    <t>Reading</t>
  </si>
  <si>
    <t>Milford</t>
  </si>
  <si>
    <t>Northborough</t>
  </si>
  <si>
    <t>Haverhill</t>
  </si>
  <si>
    <t>Taunton</t>
  </si>
  <si>
    <t>Fitchburg</t>
  </si>
  <si>
    <t>Quincy</t>
  </si>
  <si>
    <t>Peabody</t>
  </si>
  <si>
    <t>Essex</t>
  </si>
  <si>
    <t>Clinton</t>
  </si>
  <si>
    <t>Gardner</t>
  </si>
  <si>
    <t>Shrewsbury</t>
  </si>
  <si>
    <t>Wareham</t>
  </si>
  <si>
    <t>Ipswich</t>
  </si>
  <si>
    <t>Southampton</t>
  </si>
  <si>
    <t>Bolton</t>
  </si>
  <si>
    <t>Winthrop</t>
  </si>
  <si>
    <t>Swansea</t>
  </si>
  <si>
    <t>Southborough</t>
  </si>
  <si>
    <t>Stoughton</t>
  </si>
  <si>
    <t>Lowell</t>
  </si>
  <si>
    <t>Harwich</t>
  </si>
  <si>
    <t>Hudson</t>
  </si>
  <si>
    <t>Longmeadow</t>
  </si>
  <si>
    <t>Westborough</t>
  </si>
  <si>
    <t>Rowe</t>
  </si>
  <si>
    <t>Littleton</t>
  </si>
  <si>
    <t>Marion</t>
  </si>
  <si>
    <t>Groton</t>
  </si>
  <si>
    <t>Hawley</t>
  </si>
  <si>
    <t>Chicopee</t>
  </si>
  <si>
    <t>Everett</t>
  </si>
  <si>
    <t>Acushnet</t>
  </si>
  <si>
    <t>Royalston</t>
  </si>
  <si>
    <t>Beverly</t>
  </si>
  <si>
    <t>Hull</t>
  </si>
  <si>
    <t>Petersham</t>
  </si>
  <si>
    <t>Amesbury</t>
  </si>
  <si>
    <t>Waltham</t>
  </si>
  <si>
    <t>Holliston</t>
  </si>
  <si>
    <t>Chelsea</t>
  </si>
  <si>
    <t>Melrose</t>
  </si>
  <si>
    <t>Winchester</t>
  </si>
  <si>
    <t>Southbridge</t>
  </si>
  <si>
    <t>Stow</t>
  </si>
  <si>
    <t>Nahant</t>
  </si>
  <si>
    <t>Weston</t>
  </si>
  <si>
    <t>Orleans</t>
  </si>
  <si>
    <t>Ashland</t>
  </si>
  <si>
    <t>Falmouth</t>
  </si>
  <si>
    <t>Lynn</t>
  </si>
  <si>
    <t>Worcester</t>
  </si>
  <si>
    <t>Brewster</t>
  </si>
  <si>
    <t>Otis</t>
  </si>
  <si>
    <t>Sherborn</t>
  </si>
  <si>
    <t>Malden</t>
  </si>
  <si>
    <t>Marblehead</t>
  </si>
  <si>
    <t>Framingham</t>
  </si>
  <si>
    <t>Bedford</t>
  </si>
  <si>
    <t>Milton</t>
  </si>
  <si>
    <t>S. Hadley</t>
  </si>
  <si>
    <t>Manchester-by-the-Sea</t>
  </si>
  <si>
    <t>Brockton</t>
  </si>
  <si>
    <t>Fairhaven</t>
  </si>
  <si>
    <t>Dartmouth</t>
  </si>
  <si>
    <t>Chesterfield</t>
  </si>
  <si>
    <t>Maynard</t>
  </si>
  <si>
    <t>Somerset</t>
  </si>
  <si>
    <t>Swampscott</t>
  </si>
  <si>
    <t>Westport</t>
  </si>
  <si>
    <t>Sandisfield</t>
  </si>
  <si>
    <t>Fall River</t>
  </si>
  <si>
    <t>Gloucester</t>
  </si>
  <si>
    <t>Medford</t>
  </si>
  <si>
    <t>Hancock</t>
  </si>
  <si>
    <t>Boxborough</t>
  </si>
  <si>
    <t>Wellesley</t>
  </si>
  <si>
    <t>Belchertown</t>
  </si>
  <si>
    <t>Natick</t>
  </si>
  <si>
    <t>Lawrence</t>
  </si>
  <si>
    <t>Eastham</t>
  </si>
  <si>
    <t>Sudbury</t>
  </si>
  <si>
    <t>Harvard</t>
  </si>
  <si>
    <t>Holyoke</t>
  </si>
  <si>
    <t>Middlefield</t>
  </si>
  <si>
    <t>Florida</t>
  </si>
  <si>
    <t>New Bedford</t>
  </si>
  <si>
    <t>Westhampton</t>
  </si>
  <si>
    <t>Salem</t>
  </si>
  <si>
    <t>Springfield</t>
  </si>
  <si>
    <t>Peru</t>
  </si>
  <si>
    <t>Needham</t>
  </si>
  <si>
    <t>Sharon</t>
  </si>
  <si>
    <t>Heath</t>
  </si>
  <si>
    <t>Rockport</t>
  </si>
  <si>
    <t>Hinsdale</t>
  </si>
  <si>
    <t>Newburyport</t>
  </si>
  <si>
    <t>Randolph</t>
  </si>
  <si>
    <t>Acton</t>
  </si>
  <si>
    <t>Watertown</t>
  </si>
  <si>
    <t>New Salem</t>
  </si>
  <si>
    <t>Belmont</t>
  </si>
  <si>
    <t>Carlisle</t>
  </si>
  <si>
    <t>Colrain</t>
  </si>
  <si>
    <t>Monroe</t>
  </si>
  <si>
    <t>N. Adams</t>
  </si>
  <si>
    <t>New Ashford</t>
  </si>
  <si>
    <t>Worthington</t>
  </si>
  <si>
    <t>Lanesborough</t>
  </si>
  <si>
    <t>Lincoln</t>
  </si>
  <si>
    <t>Charlemont</t>
  </si>
  <si>
    <t>Bernardston</t>
  </si>
  <si>
    <t>Hatfield</t>
  </si>
  <si>
    <t>Wayland</t>
  </si>
  <si>
    <t>Savoy</t>
  </si>
  <si>
    <t>Nantucket</t>
  </si>
  <si>
    <t>Cummington</t>
  </si>
  <si>
    <t>Greenfield</t>
  </si>
  <si>
    <t>Whately</t>
  </si>
  <si>
    <t>Clarksburg</t>
  </si>
  <si>
    <t>Goshen</t>
  </si>
  <si>
    <t>Becket</t>
  </si>
  <si>
    <t>Easthampton</t>
  </si>
  <si>
    <t>Erving</t>
  </si>
  <si>
    <t>Cheshire</t>
  </si>
  <si>
    <t>Dalton</t>
  </si>
  <si>
    <t>Boston</t>
  </si>
  <si>
    <t>Lee</t>
  </si>
  <si>
    <t>Pittsfield</t>
  </si>
  <si>
    <t>Adams</t>
  </si>
  <si>
    <t>Edgartown</t>
  </si>
  <si>
    <t>Northfield</t>
  </si>
  <si>
    <t>New Marlborough</t>
  </si>
  <si>
    <t>Hadley</t>
  </si>
  <si>
    <t>Concord</t>
  </si>
  <si>
    <t>Williamstown</t>
  </si>
  <si>
    <t>Buckland</t>
  </si>
  <si>
    <t>Montague</t>
  </si>
  <si>
    <t>Newton</t>
  </si>
  <si>
    <t>Lexington</t>
  </si>
  <si>
    <t>Somerville</t>
  </si>
  <si>
    <t>Sheffield</t>
  </si>
  <si>
    <t>Sunderland</t>
  </si>
  <si>
    <t>Arlington</t>
  </si>
  <si>
    <t>Amherst</t>
  </si>
  <si>
    <t>Warwick</t>
  </si>
  <si>
    <t>Windsor</t>
  </si>
  <si>
    <t>Deerfield</t>
  </si>
  <si>
    <t>Leyden</t>
  </si>
  <si>
    <t>Gosnold</t>
  </si>
  <si>
    <t>Brookline</t>
  </si>
  <si>
    <t>Richmond</t>
  </si>
  <si>
    <t>Washington</t>
  </si>
  <si>
    <t>Lenox</t>
  </si>
  <si>
    <t>Shelburne</t>
  </si>
  <si>
    <t>Tyringham</t>
  </si>
  <si>
    <t>Oak Bluffs</t>
  </si>
  <si>
    <t>Gill</t>
  </si>
  <si>
    <t>Great Barrington</t>
  </si>
  <si>
    <t>Truro</t>
  </si>
  <si>
    <t>Tisbury</t>
  </si>
  <si>
    <t>Stockbridge</t>
  </si>
  <si>
    <t>Wellfleet</t>
  </si>
  <si>
    <t>Plainfield</t>
  </si>
  <si>
    <t>Cambridge</t>
  </si>
  <si>
    <t>Egremont</t>
  </si>
  <si>
    <t>Conway</t>
  </si>
  <si>
    <t>Monterey</t>
  </si>
  <si>
    <t>Northampton</t>
  </si>
  <si>
    <t>Ashfield</t>
  </si>
  <si>
    <t>W. Stockbridge</t>
  </si>
  <si>
    <t>Williamsburg</t>
  </si>
  <si>
    <t>Wendell</t>
  </si>
  <si>
    <t>Pelham</t>
  </si>
  <si>
    <t>Shutesbury</t>
  </si>
  <si>
    <t>W. Tisbury</t>
  </si>
  <si>
    <t>Alford</t>
  </si>
  <si>
    <t>Provincetown</t>
  </si>
  <si>
    <t>Leverett</t>
  </si>
  <si>
    <t>Mount Washington</t>
  </si>
  <si>
    <t>Chilmark</t>
  </si>
  <si>
    <t>Aquinnah</t>
  </si>
  <si>
    <t>Individ R&gt;D</t>
  </si>
  <si>
    <t>Agg R&gt;D</t>
  </si>
  <si>
    <t>Agg Pop&lt;I</t>
  </si>
  <si>
    <t>TOTPOP2000</t>
  </si>
  <si>
    <t>I</t>
  </si>
  <si>
    <t>n=9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</si>
</sst>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tabSelected="1" workbookViewId="0">
      <selection activeCell="O5" sqref="O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363</v>
      </c>
      <c r="M1" s="2" t="s">
        <v>364</v>
      </c>
      <c r="N1" s="2" t="s">
        <v>365</v>
      </c>
      <c r="O1" s="2" t="s">
        <v>366</v>
      </c>
      <c r="P1" s="2" t="s">
        <v>367</v>
      </c>
      <c r="Q1" s="2" t="s">
        <v>368</v>
      </c>
    </row>
    <row r="2" spans="1:17" x14ac:dyDescent="0.2">
      <c r="A2" t="s">
        <v>11</v>
      </c>
      <c r="B2" s="1">
        <v>1701</v>
      </c>
      <c r="C2" s="1">
        <v>2163</v>
      </c>
      <c r="D2">
        <v>6634</v>
      </c>
      <c r="E2">
        <v>462</v>
      </c>
      <c r="F2">
        <v>462</v>
      </c>
      <c r="G2">
        <v>6.9641242000000006E-2</v>
      </c>
      <c r="H2">
        <v>6634</v>
      </c>
      <c r="I2">
        <v>6634</v>
      </c>
      <c r="J2">
        <v>0</v>
      </c>
      <c r="K2">
        <v>306</v>
      </c>
      <c r="L2" s="2" t="str">
        <f>IF(E2&gt;0,"TRUE","FALSE")</f>
        <v>TRUE</v>
      </c>
      <c r="M2" s="2" t="str">
        <f>IF(F2&gt;0,"TRUE","FALSE")</f>
        <v>TRUE</v>
      </c>
      <c r="N2" s="2" t="str">
        <f>IF(SUM(D$2:D2)&lt;705455,"TRUE","FALSE")</f>
        <v>TRUE</v>
      </c>
      <c r="O2" s="2">
        <v>6349097</v>
      </c>
      <c r="P2" s="2">
        <v>705455</v>
      </c>
      <c r="Q2" s="2"/>
    </row>
    <row r="3" spans="1:17" x14ac:dyDescent="0.2">
      <c r="A3" t="s">
        <v>12</v>
      </c>
      <c r="B3">
        <v>506</v>
      </c>
      <c r="C3">
        <v>651</v>
      </c>
      <c r="D3">
        <v>2097</v>
      </c>
      <c r="E3">
        <v>145</v>
      </c>
      <c r="F3">
        <v>607</v>
      </c>
      <c r="G3">
        <v>6.9146399999999997E-2</v>
      </c>
      <c r="H3">
        <v>8731</v>
      </c>
      <c r="I3">
        <v>8731</v>
      </c>
      <c r="J3">
        <v>0</v>
      </c>
      <c r="K3">
        <v>84</v>
      </c>
      <c r="L3" s="2" t="str">
        <f t="shared" ref="L3:L66" si="0">IF(E3&gt;0,"TRUE","FALSE")</f>
        <v>TRUE</v>
      </c>
      <c r="M3" s="2" t="str">
        <f t="shared" ref="M3:M66" si="1">IF(F3&gt;0,"TRUE","FALSE")</f>
        <v>TRUE</v>
      </c>
      <c r="N3" s="2" t="str">
        <f>IF(SUM(D$2:D3)&lt;705455,"TRUE","FALSE")</f>
        <v>TRUE</v>
      </c>
    </row>
    <row r="4" spans="1:17" x14ac:dyDescent="0.2">
      <c r="A4" t="s">
        <v>13</v>
      </c>
      <c r="B4" s="1">
        <v>3018</v>
      </c>
      <c r="C4" s="1">
        <v>3811</v>
      </c>
      <c r="D4">
        <v>11542</v>
      </c>
      <c r="E4">
        <v>793</v>
      </c>
      <c r="F4" s="1">
        <v>1400</v>
      </c>
      <c r="G4">
        <v>6.8705596999999993E-2</v>
      </c>
      <c r="H4">
        <v>20273</v>
      </c>
      <c r="I4">
        <v>20273</v>
      </c>
      <c r="J4">
        <v>0</v>
      </c>
      <c r="K4">
        <v>164</v>
      </c>
      <c r="L4" s="2" t="str">
        <f t="shared" si="0"/>
        <v>TRUE</v>
      </c>
      <c r="M4" s="2" t="str">
        <f t="shared" si="1"/>
        <v>TRUE</v>
      </c>
      <c r="N4" s="2" t="str">
        <f>IF(SUM(D$2:D4)&lt;705455,"TRUE","FALSE")</f>
        <v>TRUE</v>
      </c>
    </row>
    <row r="5" spans="1:17" x14ac:dyDescent="0.2">
      <c r="A5" t="s">
        <v>14</v>
      </c>
      <c r="B5" s="1">
        <v>3600</v>
      </c>
      <c r="C5" s="1">
        <v>4411</v>
      </c>
      <c r="D5">
        <v>13164</v>
      </c>
      <c r="E5">
        <v>811</v>
      </c>
      <c r="F5" s="1">
        <v>2211</v>
      </c>
      <c r="G5">
        <v>6.1607413999999999E-2</v>
      </c>
      <c r="H5">
        <v>33437</v>
      </c>
      <c r="I5">
        <v>33437</v>
      </c>
      <c r="J5">
        <v>0</v>
      </c>
      <c r="K5">
        <v>122</v>
      </c>
      <c r="L5" s="2" t="str">
        <f t="shared" si="0"/>
        <v>TRUE</v>
      </c>
      <c r="M5" s="2" t="str">
        <f t="shared" si="1"/>
        <v>TRUE</v>
      </c>
      <c r="N5" s="2" t="str">
        <f>IF(SUM(D$2:D5)&lt;705455,"TRUE","FALSE")</f>
        <v>TRUE</v>
      </c>
    </row>
    <row r="6" spans="1:17" x14ac:dyDescent="0.2">
      <c r="A6" t="s">
        <v>15</v>
      </c>
      <c r="B6" s="1">
        <v>2456</v>
      </c>
      <c r="C6" s="1">
        <v>3060</v>
      </c>
      <c r="D6">
        <v>9821</v>
      </c>
      <c r="E6">
        <v>604</v>
      </c>
      <c r="F6" s="1">
        <v>2815</v>
      </c>
      <c r="G6">
        <v>6.1500865000000002E-2</v>
      </c>
      <c r="H6">
        <v>43258</v>
      </c>
      <c r="I6">
        <v>43258</v>
      </c>
      <c r="J6">
        <v>0</v>
      </c>
      <c r="K6">
        <v>146</v>
      </c>
      <c r="L6" s="2" t="str">
        <f t="shared" si="0"/>
        <v>TRUE</v>
      </c>
      <c r="M6" s="2" t="str">
        <f t="shared" si="1"/>
        <v>TRUE</v>
      </c>
      <c r="N6" s="2" t="str">
        <f>IF(SUM(D$2:D6)&lt;705455,"TRUE","FALSE")</f>
        <v>TRUE</v>
      </c>
    </row>
    <row r="7" spans="1:17" x14ac:dyDescent="0.2">
      <c r="A7" t="s">
        <v>16</v>
      </c>
      <c r="B7">
        <v>381</v>
      </c>
      <c r="C7">
        <v>462</v>
      </c>
      <c r="D7">
        <v>1521</v>
      </c>
      <c r="E7">
        <v>81</v>
      </c>
      <c r="F7" s="1">
        <v>2896</v>
      </c>
      <c r="G7">
        <v>5.3254438000000001E-2</v>
      </c>
      <c r="H7">
        <v>44779</v>
      </c>
      <c r="I7">
        <v>44779</v>
      </c>
      <c r="J7">
        <v>0</v>
      </c>
      <c r="K7">
        <v>112</v>
      </c>
      <c r="L7" s="2" t="str">
        <f t="shared" si="0"/>
        <v>TRUE</v>
      </c>
      <c r="M7" s="2" t="str">
        <f t="shared" si="1"/>
        <v>TRUE</v>
      </c>
      <c r="N7" s="2" t="str">
        <f>IF(SUM(D$2:D7)&lt;705455,"TRUE","FALSE")</f>
        <v>TRUE</v>
      </c>
    </row>
    <row r="8" spans="1:17" x14ac:dyDescent="0.2">
      <c r="A8" t="s">
        <v>17</v>
      </c>
      <c r="B8" s="1">
        <v>2883</v>
      </c>
      <c r="C8" s="1">
        <v>3411</v>
      </c>
      <c r="D8">
        <v>11263</v>
      </c>
      <c r="E8">
        <v>528</v>
      </c>
      <c r="F8" s="1">
        <v>3424</v>
      </c>
      <c r="G8">
        <v>4.6879162000000002E-2</v>
      </c>
      <c r="H8">
        <v>56042</v>
      </c>
      <c r="I8">
        <v>56042</v>
      </c>
      <c r="J8">
        <v>0</v>
      </c>
      <c r="K8">
        <v>54</v>
      </c>
      <c r="L8" s="2" t="str">
        <f t="shared" si="0"/>
        <v>TRUE</v>
      </c>
      <c r="M8" s="2" t="str">
        <f t="shared" si="1"/>
        <v>TRUE</v>
      </c>
      <c r="N8" s="2" t="str">
        <f>IF(SUM(D$2:D8)&lt;705455,"TRUE","FALSE")</f>
        <v>TRUE</v>
      </c>
    </row>
    <row r="9" spans="1:17" x14ac:dyDescent="0.2">
      <c r="A9" t="s">
        <v>18</v>
      </c>
      <c r="B9" s="1">
        <v>2362</v>
      </c>
      <c r="C9" s="1">
        <v>2736</v>
      </c>
      <c r="D9">
        <v>8250</v>
      </c>
      <c r="E9">
        <v>374</v>
      </c>
      <c r="F9" s="1">
        <v>3798</v>
      </c>
      <c r="G9">
        <v>4.5333333000000003E-2</v>
      </c>
      <c r="H9">
        <v>64292</v>
      </c>
      <c r="I9">
        <v>64292</v>
      </c>
      <c r="J9">
        <v>0</v>
      </c>
      <c r="K9">
        <v>290</v>
      </c>
      <c r="L9" s="2" t="str">
        <f t="shared" si="0"/>
        <v>TRUE</v>
      </c>
      <c r="M9" s="2" t="str">
        <f t="shared" si="1"/>
        <v>TRUE</v>
      </c>
      <c r="N9" s="2" t="str">
        <f>IF(SUM(D$2:D9)&lt;705455,"TRUE","FALSE")</f>
        <v>TRUE</v>
      </c>
    </row>
    <row r="10" spans="1:17" x14ac:dyDescent="0.2">
      <c r="A10" t="s">
        <v>19</v>
      </c>
      <c r="B10" s="1">
        <v>1962</v>
      </c>
      <c r="C10" s="1">
        <v>2235</v>
      </c>
      <c r="D10">
        <v>7045</v>
      </c>
      <c r="E10">
        <v>273</v>
      </c>
      <c r="F10" s="1">
        <v>4071</v>
      </c>
      <c r="G10">
        <v>3.8750886999999998E-2</v>
      </c>
      <c r="H10">
        <v>71337</v>
      </c>
      <c r="I10">
        <v>71337</v>
      </c>
      <c r="J10">
        <v>0</v>
      </c>
      <c r="K10">
        <v>77</v>
      </c>
      <c r="L10" s="2" t="str">
        <f t="shared" si="0"/>
        <v>TRUE</v>
      </c>
      <c r="M10" s="2" t="str">
        <f t="shared" si="1"/>
        <v>TRUE</v>
      </c>
      <c r="N10" s="2" t="str">
        <f>IF(SUM(D$2:D10)&lt;705455,"TRUE","FALSE")</f>
        <v>TRUE</v>
      </c>
    </row>
    <row r="11" spans="1:17" x14ac:dyDescent="0.2">
      <c r="A11" t="s">
        <v>20</v>
      </c>
      <c r="B11" s="1">
        <v>2286</v>
      </c>
      <c r="C11" s="1">
        <v>2586</v>
      </c>
      <c r="D11">
        <v>7921</v>
      </c>
      <c r="E11">
        <v>300</v>
      </c>
      <c r="F11" s="1">
        <v>4371</v>
      </c>
      <c r="G11">
        <v>3.7874006000000002E-2</v>
      </c>
      <c r="H11">
        <v>79258</v>
      </c>
      <c r="I11">
        <v>79258</v>
      </c>
      <c r="J11">
        <v>0</v>
      </c>
      <c r="K11">
        <v>38</v>
      </c>
      <c r="L11" s="2" t="str">
        <f t="shared" si="0"/>
        <v>TRUE</v>
      </c>
      <c r="M11" s="2" t="str">
        <f t="shared" si="1"/>
        <v>TRUE</v>
      </c>
      <c r="N11" s="2" t="str">
        <f>IF(SUM(D$2:D11)&lt;705455,"TRUE","FALSE")</f>
        <v>TRUE</v>
      </c>
    </row>
    <row r="12" spans="1:17" x14ac:dyDescent="0.2">
      <c r="A12" t="s">
        <v>21</v>
      </c>
      <c r="B12">
        <v>787</v>
      </c>
      <c r="C12">
        <v>884</v>
      </c>
      <c r="D12">
        <v>2637</v>
      </c>
      <c r="E12">
        <v>97</v>
      </c>
      <c r="F12" s="1">
        <v>4468</v>
      </c>
      <c r="G12">
        <v>3.6784223999999997E-2</v>
      </c>
      <c r="H12">
        <v>81895</v>
      </c>
      <c r="I12">
        <v>81895</v>
      </c>
      <c r="J12">
        <v>0</v>
      </c>
      <c r="K12">
        <v>240</v>
      </c>
      <c r="L12" s="2" t="str">
        <f t="shared" si="0"/>
        <v>TRUE</v>
      </c>
      <c r="M12" s="2" t="str">
        <f t="shared" si="1"/>
        <v>TRUE</v>
      </c>
      <c r="N12" s="2" t="str">
        <f>IF(SUM(D$2:D12)&lt;705455,"TRUE","FALSE")</f>
        <v>TRUE</v>
      </c>
    </row>
    <row r="13" spans="1:17" x14ac:dyDescent="0.2">
      <c r="A13" t="s">
        <v>22</v>
      </c>
      <c r="B13" s="1">
        <v>1982</v>
      </c>
      <c r="C13" s="1">
        <v>2266</v>
      </c>
      <c r="D13">
        <v>7744</v>
      </c>
      <c r="E13">
        <v>284</v>
      </c>
      <c r="F13" s="1">
        <v>4752</v>
      </c>
      <c r="G13">
        <v>3.6673553999999997E-2</v>
      </c>
      <c r="H13">
        <v>89639</v>
      </c>
      <c r="I13">
        <v>89639</v>
      </c>
      <c r="J13">
        <v>0</v>
      </c>
      <c r="K13">
        <v>184</v>
      </c>
      <c r="L13" s="2" t="str">
        <f t="shared" si="0"/>
        <v>TRUE</v>
      </c>
      <c r="M13" s="2" t="str">
        <f t="shared" si="1"/>
        <v>TRUE</v>
      </c>
      <c r="N13" s="2" t="str">
        <f>IF(SUM(D$2:D13)&lt;705455,"TRUE","FALSE")</f>
        <v>TRUE</v>
      </c>
    </row>
    <row r="14" spans="1:17" x14ac:dyDescent="0.2">
      <c r="A14" t="s">
        <v>23</v>
      </c>
      <c r="B14" s="1">
        <v>2159</v>
      </c>
      <c r="C14" s="1">
        <v>2423</v>
      </c>
      <c r="D14">
        <v>7257</v>
      </c>
      <c r="E14">
        <v>264</v>
      </c>
      <c r="F14" s="1">
        <v>5016</v>
      </c>
      <c r="G14">
        <v>3.6378669000000002E-2</v>
      </c>
      <c r="H14">
        <v>96896</v>
      </c>
      <c r="I14">
        <v>96896</v>
      </c>
      <c r="J14">
        <v>0</v>
      </c>
      <c r="K14">
        <v>282</v>
      </c>
      <c r="L14" s="2" t="str">
        <f t="shared" si="0"/>
        <v>TRUE</v>
      </c>
      <c r="M14" s="2" t="str">
        <f t="shared" si="1"/>
        <v>TRUE</v>
      </c>
      <c r="N14" s="2" t="str">
        <f>IF(SUM(D$2:D14)&lt;705455,"TRUE","FALSE")</f>
        <v>TRUE</v>
      </c>
    </row>
    <row r="15" spans="1:17" x14ac:dyDescent="0.2">
      <c r="A15" t="s">
        <v>24</v>
      </c>
      <c r="B15" s="1">
        <v>5155</v>
      </c>
      <c r="C15" s="1">
        <v>5857</v>
      </c>
      <c r="D15">
        <v>19927</v>
      </c>
      <c r="E15">
        <v>702</v>
      </c>
      <c r="F15" s="1">
        <v>5718</v>
      </c>
      <c r="G15">
        <v>3.5228584E-2</v>
      </c>
      <c r="H15">
        <v>116823</v>
      </c>
      <c r="I15">
        <v>116823</v>
      </c>
      <c r="J15">
        <v>0</v>
      </c>
      <c r="K15">
        <v>182</v>
      </c>
      <c r="L15" s="2" t="str">
        <f t="shared" si="0"/>
        <v>TRUE</v>
      </c>
      <c r="M15" s="2" t="str">
        <f t="shared" si="1"/>
        <v>TRUE</v>
      </c>
      <c r="N15" s="2" t="str">
        <f>IF(SUM(D$2:D15)&lt;705455,"TRUE","FALSE")</f>
        <v>TRUE</v>
      </c>
    </row>
    <row r="16" spans="1:17" x14ac:dyDescent="0.2">
      <c r="A16" t="s">
        <v>25</v>
      </c>
      <c r="B16" s="1">
        <v>2947</v>
      </c>
      <c r="C16" s="1">
        <v>3263</v>
      </c>
      <c r="D16">
        <v>9765</v>
      </c>
      <c r="E16">
        <v>316</v>
      </c>
      <c r="F16" s="1">
        <v>6034</v>
      </c>
      <c r="G16">
        <v>3.2360471000000002E-2</v>
      </c>
      <c r="H16">
        <v>126588</v>
      </c>
      <c r="I16">
        <v>126588</v>
      </c>
      <c r="J16">
        <v>0</v>
      </c>
      <c r="K16">
        <v>219</v>
      </c>
      <c r="L16" s="2" t="str">
        <f t="shared" si="0"/>
        <v>TRUE</v>
      </c>
      <c r="M16" s="2" t="str">
        <f t="shared" si="1"/>
        <v>TRUE</v>
      </c>
      <c r="N16" s="2" t="str">
        <f>IF(SUM(D$2:D16)&lt;705455,"TRUE","FALSE")</f>
        <v>TRUE</v>
      </c>
    </row>
    <row r="17" spans="1:14" x14ac:dyDescent="0.2">
      <c r="A17" t="s">
        <v>26</v>
      </c>
      <c r="B17">
        <v>236</v>
      </c>
      <c r="C17">
        <v>257</v>
      </c>
      <c r="D17">
        <v>654</v>
      </c>
      <c r="E17">
        <v>21</v>
      </c>
      <c r="F17" s="1">
        <v>6055</v>
      </c>
      <c r="G17">
        <v>3.2110092E-2</v>
      </c>
      <c r="H17">
        <v>127242</v>
      </c>
      <c r="I17">
        <v>127242</v>
      </c>
      <c r="J17">
        <v>0</v>
      </c>
      <c r="K17">
        <v>194</v>
      </c>
      <c r="L17" s="2" t="str">
        <f t="shared" si="0"/>
        <v>TRUE</v>
      </c>
      <c r="M17" s="2" t="str">
        <f t="shared" si="1"/>
        <v>TRUE</v>
      </c>
      <c r="N17" s="2" t="str">
        <f>IF(SUM(D$2:D17)&lt;705455,"TRUE","FALSE")</f>
        <v>TRUE</v>
      </c>
    </row>
    <row r="18" spans="1:14" x14ac:dyDescent="0.2">
      <c r="A18" t="s">
        <v>27</v>
      </c>
      <c r="B18" s="1">
        <v>3332</v>
      </c>
      <c r="C18" s="1">
        <v>3706</v>
      </c>
      <c r="D18">
        <v>12974</v>
      </c>
      <c r="E18">
        <v>374</v>
      </c>
      <c r="F18" s="1">
        <v>6429</v>
      </c>
      <c r="G18">
        <v>2.8826885E-2</v>
      </c>
      <c r="H18">
        <v>140216</v>
      </c>
      <c r="I18">
        <v>140216</v>
      </c>
      <c r="J18">
        <v>0</v>
      </c>
      <c r="K18">
        <v>83</v>
      </c>
      <c r="L18" s="2" t="str">
        <f t="shared" si="0"/>
        <v>TRUE</v>
      </c>
      <c r="M18" s="2" t="str">
        <f t="shared" si="1"/>
        <v>TRUE</v>
      </c>
      <c r="N18" s="2" t="str">
        <f>IF(SUM(D$2:D18)&lt;705455,"TRUE","FALSE")</f>
        <v>TRUE</v>
      </c>
    </row>
    <row r="19" spans="1:14" x14ac:dyDescent="0.2">
      <c r="A19" t="s">
        <v>28</v>
      </c>
      <c r="B19" s="1">
        <v>1091</v>
      </c>
      <c r="C19" s="1">
        <v>1224</v>
      </c>
      <c r="D19">
        <v>4683</v>
      </c>
      <c r="E19">
        <v>133</v>
      </c>
      <c r="F19" s="1">
        <v>6562</v>
      </c>
      <c r="G19">
        <v>2.8400597999999999E-2</v>
      </c>
      <c r="H19">
        <v>144899</v>
      </c>
      <c r="I19">
        <v>144899</v>
      </c>
      <c r="J19">
        <v>0</v>
      </c>
      <c r="K19">
        <v>199</v>
      </c>
      <c r="L19" s="2" t="str">
        <f t="shared" si="0"/>
        <v>TRUE</v>
      </c>
      <c r="M19" s="2" t="str">
        <f t="shared" si="1"/>
        <v>TRUE</v>
      </c>
      <c r="N19" s="2" t="str">
        <f>IF(SUM(D$2:D19)&lt;705455,"TRUE","FALSE")</f>
        <v>TRUE</v>
      </c>
    </row>
    <row r="20" spans="1:14" x14ac:dyDescent="0.2">
      <c r="A20" t="s">
        <v>29</v>
      </c>
      <c r="B20" s="1">
        <v>2326</v>
      </c>
      <c r="C20" s="1">
        <v>2572</v>
      </c>
      <c r="D20">
        <v>9198</v>
      </c>
      <c r="E20">
        <v>246</v>
      </c>
      <c r="F20" s="1">
        <v>6808</v>
      </c>
      <c r="G20">
        <v>2.6744944999999999E-2</v>
      </c>
      <c r="H20">
        <v>154097</v>
      </c>
      <c r="I20">
        <v>154097</v>
      </c>
      <c r="J20">
        <v>0</v>
      </c>
      <c r="K20">
        <v>299</v>
      </c>
      <c r="L20" s="2" t="str">
        <f t="shared" si="0"/>
        <v>TRUE</v>
      </c>
      <c r="M20" s="2" t="str">
        <f t="shared" si="1"/>
        <v>TRUE</v>
      </c>
      <c r="N20" s="2" t="str">
        <f>IF(SUM(D$2:D20)&lt;705455,"TRUE","FALSE")</f>
        <v>TRUE</v>
      </c>
    </row>
    <row r="21" spans="1:14" x14ac:dyDescent="0.2">
      <c r="A21" t="s">
        <v>30</v>
      </c>
      <c r="B21">
        <v>520</v>
      </c>
      <c r="C21">
        <v>562</v>
      </c>
      <c r="D21">
        <v>1673</v>
      </c>
      <c r="E21">
        <v>42</v>
      </c>
      <c r="F21" s="1">
        <v>6850</v>
      </c>
      <c r="G21">
        <v>2.5104603E-2</v>
      </c>
      <c r="H21">
        <v>155770</v>
      </c>
      <c r="I21">
        <v>155770</v>
      </c>
      <c r="J21">
        <v>0</v>
      </c>
      <c r="K21">
        <v>222</v>
      </c>
      <c r="L21" s="2" t="str">
        <f t="shared" si="0"/>
        <v>TRUE</v>
      </c>
      <c r="M21" s="2" t="str">
        <f t="shared" si="1"/>
        <v>TRUE</v>
      </c>
      <c r="N21" s="2" t="str">
        <f>IF(SUM(D$2:D21)&lt;705455,"TRUE","FALSE")</f>
        <v>TRUE</v>
      </c>
    </row>
    <row r="22" spans="1:14" x14ac:dyDescent="0.2">
      <c r="A22" t="s">
        <v>31</v>
      </c>
      <c r="B22" s="1">
        <v>1513</v>
      </c>
      <c r="C22" s="1">
        <v>1641</v>
      </c>
      <c r="D22">
        <v>5286</v>
      </c>
      <c r="E22">
        <v>128</v>
      </c>
      <c r="F22" s="1">
        <v>6978</v>
      </c>
      <c r="G22">
        <v>2.4214907000000001E-2</v>
      </c>
      <c r="H22">
        <v>161056</v>
      </c>
      <c r="I22">
        <v>161056</v>
      </c>
      <c r="J22">
        <v>0</v>
      </c>
      <c r="K22">
        <v>179</v>
      </c>
      <c r="L22" s="2" t="str">
        <f t="shared" si="0"/>
        <v>TRUE</v>
      </c>
      <c r="M22" s="2" t="str">
        <f t="shared" si="1"/>
        <v>TRUE</v>
      </c>
      <c r="N22" s="2" t="str">
        <f>IF(SUM(D$2:D22)&lt;705455,"TRUE","FALSE")</f>
        <v>TRUE</v>
      </c>
    </row>
    <row r="23" spans="1:14" x14ac:dyDescent="0.2">
      <c r="A23" t="s">
        <v>32</v>
      </c>
      <c r="B23">
        <v>128</v>
      </c>
      <c r="C23">
        <v>138</v>
      </c>
      <c r="D23">
        <v>426</v>
      </c>
      <c r="E23">
        <v>10</v>
      </c>
      <c r="F23" s="1">
        <v>6988</v>
      </c>
      <c r="G23">
        <v>2.3474177999999998E-2</v>
      </c>
      <c r="H23">
        <v>161482</v>
      </c>
      <c r="I23">
        <v>161482</v>
      </c>
      <c r="J23">
        <v>0</v>
      </c>
      <c r="K23">
        <v>297</v>
      </c>
      <c r="L23" s="2" t="str">
        <f t="shared" si="0"/>
        <v>TRUE</v>
      </c>
      <c r="M23" s="2" t="str">
        <f t="shared" si="1"/>
        <v>TRUE</v>
      </c>
      <c r="N23" s="2" t="str">
        <f>IF(SUM(D$2:D23)&lt;705455,"TRUE","FALSE")</f>
        <v>TRUE</v>
      </c>
    </row>
    <row r="24" spans="1:14" x14ac:dyDescent="0.2">
      <c r="A24" t="s">
        <v>33</v>
      </c>
      <c r="B24" s="1">
        <v>2267</v>
      </c>
      <c r="C24" s="1">
        <v>2467</v>
      </c>
      <c r="D24">
        <v>8835</v>
      </c>
      <c r="E24">
        <v>200</v>
      </c>
      <c r="F24" s="1">
        <v>7188</v>
      </c>
      <c r="G24">
        <v>2.2637238E-2</v>
      </c>
      <c r="H24">
        <v>170317</v>
      </c>
      <c r="I24">
        <v>170317</v>
      </c>
      <c r="J24">
        <v>0</v>
      </c>
      <c r="K24">
        <v>279</v>
      </c>
      <c r="L24" s="2" t="str">
        <f t="shared" si="0"/>
        <v>TRUE</v>
      </c>
      <c r="M24" s="2" t="str">
        <f t="shared" si="1"/>
        <v>TRUE</v>
      </c>
      <c r="N24" s="2" t="str">
        <f>IF(SUM(D$2:D24)&lt;705455,"TRUE","FALSE")</f>
        <v>TRUE</v>
      </c>
    </row>
    <row r="25" spans="1:14" x14ac:dyDescent="0.2">
      <c r="A25" t="s">
        <v>34</v>
      </c>
      <c r="B25" s="1">
        <v>1188</v>
      </c>
      <c r="C25" s="1">
        <v>1272</v>
      </c>
      <c r="D25">
        <v>3909</v>
      </c>
      <c r="E25">
        <v>84</v>
      </c>
      <c r="F25" s="1">
        <v>7272</v>
      </c>
      <c r="G25">
        <v>2.1488871999999999E-2</v>
      </c>
      <c r="H25">
        <v>174226</v>
      </c>
      <c r="I25">
        <v>174226</v>
      </c>
      <c r="J25">
        <v>0</v>
      </c>
      <c r="K25">
        <v>140</v>
      </c>
      <c r="L25" s="2" t="str">
        <f t="shared" si="0"/>
        <v>TRUE</v>
      </c>
      <c r="M25" s="2" t="str">
        <f t="shared" si="1"/>
        <v>TRUE</v>
      </c>
      <c r="N25" s="2" t="str">
        <f>IF(SUM(D$2:D25)&lt;705455,"TRUE","FALSE")</f>
        <v>TRUE</v>
      </c>
    </row>
    <row r="26" spans="1:14" x14ac:dyDescent="0.2">
      <c r="A26" t="s">
        <v>35</v>
      </c>
      <c r="B26" s="1">
        <v>2508</v>
      </c>
      <c r="C26" s="1">
        <v>2723</v>
      </c>
      <c r="D26">
        <v>10460</v>
      </c>
      <c r="E26">
        <v>215</v>
      </c>
      <c r="F26" s="1">
        <v>7487</v>
      </c>
      <c r="G26">
        <v>2.0554493E-2</v>
      </c>
      <c r="H26">
        <v>184686</v>
      </c>
      <c r="I26">
        <v>184686</v>
      </c>
      <c r="J26">
        <v>0</v>
      </c>
      <c r="K26">
        <v>213</v>
      </c>
      <c r="L26" s="2" t="str">
        <f t="shared" si="0"/>
        <v>TRUE</v>
      </c>
      <c r="M26" s="2" t="str">
        <f t="shared" si="1"/>
        <v>TRUE</v>
      </c>
      <c r="N26" s="2" t="str">
        <f>IF(SUM(D$2:D26)&lt;705455,"TRUE","FALSE")</f>
        <v>TRUE</v>
      </c>
    </row>
    <row r="27" spans="1:14" x14ac:dyDescent="0.2">
      <c r="A27" t="s">
        <v>36</v>
      </c>
      <c r="B27" s="1">
        <v>2571</v>
      </c>
      <c r="C27" s="1">
        <v>2758</v>
      </c>
      <c r="D27">
        <v>9515</v>
      </c>
      <c r="E27">
        <v>187</v>
      </c>
      <c r="F27" s="1">
        <v>7674</v>
      </c>
      <c r="G27">
        <v>1.9653179E-2</v>
      </c>
      <c r="H27">
        <v>194201</v>
      </c>
      <c r="I27">
        <v>194201</v>
      </c>
      <c r="J27">
        <v>0</v>
      </c>
      <c r="K27">
        <v>123</v>
      </c>
      <c r="L27" s="2" t="str">
        <f t="shared" si="0"/>
        <v>TRUE</v>
      </c>
      <c r="M27" s="2" t="str">
        <f t="shared" si="1"/>
        <v>TRUE</v>
      </c>
      <c r="N27" s="2" t="str">
        <f>IF(SUM(D$2:D27)&lt;705455,"TRUE","FALSE")</f>
        <v>TRUE</v>
      </c>
    </row>
    <row r="28" spans="1:14" x14ac:dyDescent="0.2">
      <c r="A28" t="s">
        <v>37</v>
      </c>
      <c r="B28" s="1">
        <v>1467</v>
      </c>
      <c r="C28" s="1">
        <v>1555</v>
      </c>
      <c r="D28">
        <v>4581</v>
      </c>
      <c r="E28">
        <v>88</v>
      </c>
      <c r="F28" s="1">
        <v>7762</v>
      </c>
      <c r="G28">
        <v>1.9209779999999999E-2</v>
      </c>
      <c r="H28">
        <v>198782</v>
      </c>
      <c r="I28">
        <v>198782</v>
      </c>
      <c r="J28">
        <v>0</v>
      </c>
      <c r="K28">
        <v>250</v>
      </c>
      <c r="L28" s="2" t="str">
        <f t="shared" si="0"/>
        <v>TRUE</v>
      </c>
      <c r="M28" s="2" t="str">
        <f t="shared" si="1"/>
        <v>TRUE</v>
      </c>
      <c r="N28" s="2" t="str">
        <f>IF(SUM(D$2:D28)&lt;705455,"TRUE","FALSE")</f>
        <v>TRUE</v>
      </c>
    </row>
    <row r="29" spans="1:14" x14ac:dyDescent="0.2">
      <c r="A29" t="s">
        <v>38</v>
      </c>
      <c r="B29">
        <v>885</v>
      </c>
      <c r="C29">
        <v>932</v>
      </c>
      <c r="D29">
        <v>2845</v>
      </c>
      <c r="E29">
        <v>47</v>
      </c>
      <c r="F29" s="1">
        <v>7809</v>
      </c>
      <c r="G29">
        <v>1.6520211E-2</v>
      </c>
      <c r="H29">
        <v>201627</v>
      </c>
      <c r="I29">
        <v>201627</v>
      </c>
      <c r="J29">
        <v>0</v>
      </c>
      <c r="K29">
        <v>12</v>
      </c>
      <c r="L29" s="2" t="str">
        <f t="shared" si="0"/>
        <v>TRUE</v>
      </c>
      <c r="M29" s="2" t="str">
        <f t="shared" si="1"/>
        <v>TRUE</v>
      </c>
      <c r="N29" s="2" t="str">
        <f>IF(SUM(D$2:D29)&lt;705455,"TRUE","FALSE")</f>
        <v>TRUE</v>
      </c>
    </row>
    <row r="30" spans="1:14" x14ac:dyDescent="0.2">
      <c r="A30" t="s">
        <v>39</v>
      </c>
      <c r="B30" s="1">
        <v>3336</v>
      </c>
      <c r="C30" s="1">
        <v>3524</v>
      </c>
      <c r="D30">
        <v>11739</v>
      </c>
      <c r="E30">
        <v>188</v>
      </c>
      <c r="F30" s="1">
        <v>7997</v>
      </c>
      <c r="G30">
        <v>1.6014993000000002E-2</v>
      </c>
      <c r="H30">
        <v>213366</v>
      </c>
      <c r="I30">
        <v>213366</v>
      </c>
      <c r="J30">
        <v>0</v>
      </c>
      <c r="K30">
        <v>245</v>
      </c>
      <c r="L30" s="2" t="str">
        <f t="shared" si="0"/>
        <v>TRUE</v>
      </c>
      <c r="M30" s="2" t="str">
        <f t="shared" si="1"/>
        <v>TRUE</v>
      </c>
      <c r="N30" s="2" t="str">
        <f>IF(SUM(D$2:D30)&lt;705455,"TRUE","FALSE")</f>
        <v>TRUE</v>
      </c>
    </row>
    <row r="31" spans="1:14" x14ac:dyDescent="0.2">
      <c r="A31" t="s">
        <v>40</v>
      </c>
      <c r="B31" s="1">
        <v>2911</v>
      </c>
      <c r="C31" s="1">
        <v>3073</v>
      </c>
      <c r="D31">
        <v>10554</v>
      </c>
      <c r="E31">
        <v>162</v>
      </c>
      <c r="F31" s="1">
        <v>8159</v>
      </c>
      <c r="G31">
        <v>1.534963E-2</v>
      </c>
      <c r="H31">
        <v>223920</v>
      </c>
      <c r="I31">
        <v>223920</v>
      </c>
      <c r="J31">
        <v>0</v>
      </c>
      <c r="K31">
        <v>350</v>
      </c>
      <c r="L31" s="2" t="str">
        <f t="shared" si="0"/>
        <v>TRUE</v>
      </c>
      <c r="M31" s="2" t="str">
        <f t="shared" si="1"/>
        <v>TRUE</v>
      </c>
      <c r="N31" s="2" t="str">
        <f>IF(SUM(D$2:D31)&lt;705455,"TRUE","FALSE")</f>
        <v>TRUE</v>
      </c>
    </row>
    <row r="32" spans="1:14" x14ac:dyDescent="0.2">
      <c r="A32" t="s">
        <v>41</v>
      </c>
      <c r="B32">
        <v>733</v>
      </c>
      <c r="C32">
        <v>772</v>
      </c>
      <c r="D32">
        <v>2724</v>
      </c>
      <c r="E32">
        <v>39</v>
      </c>
      <c r="F32" s="1">
        <v>8198</v>
      </c>
      <c r="G32">
        <v>1.4317181E-2</v>
      </c>
      <c r="H32">
        <v>226644</v>
      </c>
      <c r="I32">
        <v>226644</v>
      </c>
      <c r="J32">
        <v>0</v>
      </c>
      <c r="K32">
        <v>188</v>
      </c>
      <c r="L32" s="2" t="str">
        <f t="shared" si="0"/>
        <v>TRUE</v>
      </c>
      <c r="M32" s="2" t="str">
        <f t="shared" si="1"/>
        <v>TRUE</v>
      </c>
      <c r="N32" s="2" t="str">
        <f>IF(SUM(D$2:D32)&lt;705455,"TRUE","FALSE")</f>
        <v>TRUE</v>
      </c>
    </row>
    <row r="33" spans="1:14" x14ac:dyDescent="0.2">
      <c r="A33" t="s">
        <v>42</v>
      </c>
      <c r="B33" s="1">
        <v>1928</v>
      </c>
      <c r="C33" s="1">
        <v>2026</v>
      </c>
      <c r="D33">
        <v>7480</v>
      </c>
      <c r="E33">
        <v>98</v>
      </c>
      <c r="F33" s="1">
        <v>8296</v>
      </c>
      <c r="G33">
        <v>1.3101603999999999E-2</v>
      </c>
      <c r="H33">
        <v>234124</v>
      </c>
      <c r="I33">
        <v>234124</v>
      </c>
      <c r="J33">
        <v>0</v>
      </c>
      <c r="K33">
        <v>118</v>
      </c>
      <c r="L33" s="2" t="str">
        <f t="shared" si="0"/>
        <v>TRUE</v>
      </c>
      <c r="M33" s="2" t="str">
        <f t="shared" si="1"/>
        <v>TRUE</v>
      </c>
      <c r="N33" s="2" t="str">
        <f>IF(SUM(D$2:D33)&lt;705455,"TRUE","FALSE")</f>
        <v>TRUE</v>
      </c>
    </row>
    <row r="34" spans="1:14" x14ac:dyDescent="0.2">
      <c r="A34" t="s">
        <v>43</v>
      </c>
      <c r="B34" s="1">
        <v>4056</v>
      </c>
      <c r="C34" s="1">
        <v>4233</v>
      </c>
      <c r="D34">
        <v>13837</v>
      </c>
      <c r="E34">
        <v>177</v>
      </c>
      <c r="F34" s="1">
        <v>8473</v>
      </c>
      <c r="G34">
        <v>1.2791790000000001E-2</v>
      </c>
      <c r="H34">
        <v>247961</v>
      </c>
      <c r="I34">
        <v>247961</v>
      </c>
      <c r="J34">
        <v>0</v>
      </c>
      <c r="K34">
        <v>200</v>
      </c>
      <c r="L34" s="2" t="str">
        <f t="shared" si="0"/>
        <v>TRUE</v>
      </c>
      <c r="M34" s="2" t="str">
        <f t="shared" si="1"/>
        <v>TRUE</v>
      </c>
      <c r="N34" s="2" t="str">
        <f>IF(SUM(D$2:D34)&lt;705455,"TRUE","FALSE")</f>
        <v>TRUE</v>
      </c>
    </row>
    <row r="35" spans="1:14" x14ac:dyDescent="0.2">
      <c r="A35" t="s">
        <v>44</v>
      </c>
      <c r="B35" s="1">
        <v>2955</v>
      </c>
      <c r="C35" s="1">
        <v>3085</v>
      </c>
      <c r="D35">
        <v>11081</v>
      </c>
      <c r="E35">
        <v>130</v>
      </c>
      <c r="F35" s="1">
        <v>8603</v>
      </c>
      <c r="G35">
        <v>1.1731793000000001E-2</v>
      </c>
      <c r="H35">
        <v>259042</v>
      </c>
      <c r="I35">
        <v>259042</v>
      </c>
      <c r="J35">
        <v>0</v>
      </c>
      <c r="K35">
        <v>301</v>
      </c>
      <c r="L35" s="2" t="str">
        <f t="shared" si="0"/>
        <v>TRUE</v>
      </c>
      <c r="M35" s="2" t="str">
        <f t="shared" si="1"/>
        <v>TRUE</v>
      </c>
      <c r="N35" s="2" t="str">
        <f>IF(SUM(D$2:D35)&lt;705455,"TRUE","FALSE")</f>
        <v>TRUE</v>
      </c>
    </row>
    <row r="36" spans="1:14" x14ac:dyDescent="0.2">
      <c r="A36" t="s">
        <v>45</v>
      </c>
      <c r="B36" s="1">
        <v>3625</v>
      </c>
      <c r="C36" s="1">
        <v>3748</v>
      </c>
      <c r="D36">
        <v>13182</v>
      </c>
      <c r="E36">
        <v>123</v>
      </c>
      <c r="F36" s="1">
        <v>8726</v>
      </c>
      <c r="G36">
        <v>9.3309059999999999E-3</v>
      </c>
      <c r="H36">
        <v>272224</v>
      </c>
      <c r="I36">
        <v>272224</v>
      </c>
      <c r="J36">
        <v>0</v>
      </c>
      <c r="K36">
        <v>216</v>
      </c>
      <c r="L36" s="2" t="str">
        <f t="shared" si="0"/>
        <v>TRUE</v>
      </c>
      <c r="M36" s="2" t="str">
        <f t="shared" si="1"/>
        <v>TRUE</v>
      </c>
      <c r="N36" s="2" t="str">
        <f>IF(SUM(D$2:D36)&lt;705455,"TRUE","FALSE")</f>
        <v>TRUE</v>
      </c>
    </row>
    <row r="37" spans="1:14" x14ac:dyDescent="0.2">
      <c r="A37" t="s">
        <v>46</v>
      </c>
      <c r="B37" s="1">
        <v>2027</v>
      </c>
      <c r="C37" s="1">
        <v>2081</v>
      </c>
      <c r="D37">
        <v>6353</v>
      </c>
      <c r="E37">
        <v>54</v>
      </c>
      <c r="F37" s="1">
        <v>8780</v>
      </c>
      <c r="G37">
        <v>8.4999210000000006E-3</v>
      </c>
      <c r="H37">
        <v>278577</v>
      </c>
      <c r="I37">
        <v>278577</v>
      </c>
      <c r="J37">
        <v>0</v>
      </c>
      <c r="K37">
        <v>257</v>
      </c>
      <c r="L37" s="2" t="str">
        <f t="shared" si="0"/>
        <v>TRUE</v>
      </c>
      <c r="M37" s="2" t="str">
        <f t="shared" si="1"/>
        <v>TRUE</v>
      </c>
      <c r="N37" s="2" t="str">
        <f>IF(SUM(D$2:D37)&lt;705455,"TRUE","FALSE")</f>
        <v>TRUE</v>
      </c>
    </row>
    <row r="38" spans="1:14" x14ac:dyDescent="0.2">
      <c r="A38" t="s">
        <v>47</v>
      </c>
      <c r="B38" s="1">
        <v>3029</v>
      </c>
      <c r="C38" s="1">
        <v>3116</v>
      </c>
      <c r="D38">
        <v>11142</v>
      </c>
      <c r="E38">
        <v>87</v>
      </c>
      <c r="F38" s="1">
        <v>8867</v>
      </c>
      <c r="G38">
        <v>7.808293E-3</v>
      </c>
      <c r="H38">
        <v>289719</v>
      </c>
      <c r="I38">
        <v>289719</v>
      </c>
      <c r="J38">
        <v>0</v>
      </c>
      <c r="K38">
        <v>232</v>
      </c>
      <c r="L38" s="2" t="str">
        <f t="shared" si="0"/>
        <v>TRUE</v>
      </c>
      <c r="M38" s="2" t="str">
        <f t="shared" si="1"/>
        <v>TRUE</v>
      </c>
      <c r="N38" s="2" t="str">
        <f>IF(SUM(D$2:D38)&lt;705455,"TRUE","FALSE")</f>
        <v>TRUE</v>
      </c>
    </row>
    <row r="39" spans="1:14" x14ac:dyDescent="0.2">
      <c r="A39" t="s">
        <v>48</v>
      </c>
      <c r="B39" s="1">
        <v>5812</v>
      </c>
      <c r="C39" s="1">
        <v>5923</v>
      </c>
      <c r="D39">
        <v>21367</v>
      </c>
      <c r="E39">
        <v>111</v>
      </c>
      <c r="F39" s="1">
        <v>8978</v>
      </c>
      <c r="G39">
        <v>5.1949270000000002E-3</v>
      </c>
      <c r="H39">
        <v>311086</v>
      </c>
      <c r="I39">
        <v>311086</v>
      </c>
      <c r="J39">
        <v>0</v>
      </c>
      <c r="K39">
        <v>342</v>
      </c>
      <c r="L39" s="2" t="str">
        <f t="shared" si="0"/>
        <v>TRUE</v>
      </c>
      <c r="M39" s="2" t="str">
        <f t="shared" si="1"/>
        <v>TRUE</v>
      </c>
      <c r="N39" s="2" t="str">
        <f>IF(SUM(D$2:D39)&lt;705455,"TRUE","FALSE")</f>
        <v>TRUE</v>
      </c>
    </row>
    <row r="40" spans="1:14" x14ac:dyDescent="0.2">
      <c r="A40" t="s">
        <v>49</v>
      </c>
      <c r="B40" s="1">
        <v>3476</v>
      </c>
      <c r="C40" s="1">
        <v>3532</v>
      </c>
      <c r="D40">
        <v>11156</v>
      </c>
      <c r="E40">
        <v>56</v>
      </c>
      <c r="F40" s="1">
        <v>9034</v>
      </c>
      <c r="G40">
        <v>5.0197200000000001E-3</v>
      </c>
      <c r="H40">
        <v>322242</v>
      </c>
      <c r="I40">
        <v>322242</v>
      </c>
      <c r="J40">
        <v>0</v>
      </c>
      <c r="K40">
        <v>304</v>
      </c>
      <c r="L40" s="2" t="str">
        <f t="shared" si="0"/>
        <v>TRUE</v>
      </c>
      <c r="M40" s="2" t="str">
        <f t="shared" si="1"/>
        <v>TRUE</v>
      </c>
      <c r="N40" s="2" t="str">
        <f>IF(SUM(D$2:D40)&lt;705455,"TRUE","FALSE")</f>
        <v>TRUE</v>
      </c>
    </row>
    <row r="41" spans="1:14" x14ac:dyDescent="0.2">
      <c r="A41" t="s">
        <v>50</v>
      </c>
      <c r="B41" s="1">
        <v>6600</v>
      </c>
      <c r="C41" s="1">
        <v>6712</v>
      </c>
      <c r="D41">
        <v>22824</v>
      </c>
      <c r="E41">
        <v>112</v>
      </c>
      <c r="F41" s="1">
        <v>9146</v>
      </c>
      <c r="G41">
        <v>4.9071150000000001E-3</v>
      </c>
      <c r="H41">
        <v>345066</v>
      </c>
      <c r="I41">
        <v>345066</v>
      </c>
      <c r="J41">
        <v>0</v>
      </c>
      <c r="K41">
        <v>314</v>
      </c>
      <c r="L41" s="2" t="str">
        <f t="shared" si="0"/>
        <v>TRUE</v>
      </c>
      <c r="M41" s="2" t="str">
        <f t="shared" si="1"/>
        <v>TRUE</v>
      </c>
      <c r="N41" s="2" t="str">
        <f>IF(SUM(D$2:D41)&lt;705455,"TRUE","FALSE")</f>
        <v>TRUE</v>
      </c>
    </row>
    <row r="42" spans="1:14" x14ac:dyDescent="0.2">
      <c r="A42" t="s">
        <v>51</v>
      </c>
      <c r="B42">
        <v>339</v>
      </c>
      <c r="C42">
        <v>344</v>
      </c>
      <c r="D42">
        <v>1214</v>
      </c>
      <c r="E42">
        <v>5</v>
      </c>
      <c r="F42" s="1">
        <v>9151</v>
      </c>
      <c r="G42">
        <v>4.1186160000000003E-3</v>
      </c>
      <c r="H42">
        <v>346280</v>
      </c>
      <c r="I42">
        <v>346280</v>
      </c>
      <c r="J42">
        <v>0</v>
      </c>
      <c r="K42">
        <v>33</v>
      </c>
      <c r="L42" s="2" t="str">
        <f t="shared" si="0"/>
        <v>TRUE</v>
      </c>
      <c r="M42" s="2" t="str">
        <f t="shared" si="1"/>
        <v>TRUE</v>
      </c>
      <c r="N42" s="2" t="str">
        <f>IF(SUM(D$2:D42)&lt;705455,"TRUE","FALSE")</f>
        <v>TRUE</v>
      </c>
    </row>
    <row r="43" spans="1:14" x14ac:dyDescent="0.2">
      <c r="A43" t="s">
        <v>52</v>
      </c>
      <c r="B43" s="1">
        <v>7216</v>
      </c>
      <c r="C43" s="1">
        <v>7284</v>
      </c>
      <c r="D43">
        <v>28562</v>
      </c>
      <c r="E43">
        <v>68</v>
      </c>
      <c r="F43" s="1">
        <v>9219</v>
      </c>
      <c r="G43">
        <v>2.3807860000000002E-3</v>
      </c>
      <c r="H43">
        <v>374842</v>
      </c>
      <c r="I43">
        <v>374842</v>
      </c>
      <c r="J43">
        <v>0</v>
      </c>
      <c r="K43">
        <v>79</v>
      </c>
      <c r="L43" s="2" t="str">
        <f t="shared" si="0"/>
        <v>TRUE</v>
      </c>
      <c r="M43" s="2" t="str">
        <f t="shared" si="1"/>
        <v>TRUE</v>
      </c>
      <c r="N43" s="2" t="str">
        <f>IF(SUM(D$2:D43)&lt;705455,"TRUE","FALSE")</f>
        <v>TRUE</v>
      </c>
    </row>
    <row r="44" spans="1:14" x14ac:dyDescent="0.2">
      <c r="A44" t="s">
        <v>53</v>
      </c>
      <c r="B44" s="1">
        <v>1824</v>
      </c>
      <c r="C44" s="1">
        <v>1837</v>
      </c>
      <c r="D44">
        <v>6141</v>
      </c>
      <c r="E44">
        <v>13</v>
      </c>
      <c r="F44" s="1">
        <v>9232</v>
      </c>
      <c r="G44">
        <v>2.1169190000000001E-3</v>
      </c>
      <c r="H44">
        <v>380983</v>
      </c>
      <c r="I44">
        <v>380983</v>
      </c>
      <c r="J44">
        <v>0</v>
      </c>
      <c r="K44">
        <v>298</v>
      </c>
      <c r="L44" s="2" t="str">
        <f t="shared" si="0"/>
        <v>TRUE</v>
      </c>
      <c r="M44" s="2" t="str">
        <f t="shared" si="1"/>
        <v>TRUE</v>
      </c>
      <c r="N44" s="2" t="str">
        <f>IF(SUM(D$2:D44)&lt;705455,"TRUE","FALSE")</f>
        <v>TRUE</v>
      </c>
    </row>
    <row r="45" spans="1:14" x14ac:dyDescent="0.2">
      <c r="A45" t="s">
        <v>54</v>
      </c>
      <c r="B45" s="1">
        <v>3279</v>
      </c>
      <c r="C45" s="1">
        <v>3303</v>
      </c>
      <c r="D45">
        <v>11780</v>
      </c>
      <c r="E45">
        <v>24</v>
      </c>
      <c r="F45" s="1">
        <v>9256</v>
      </c>
      <c r="G45">
        <v>2.0373510000000002E-3</v>
      </c>
      <c r="H45">
        <v>392763</v>
      </c>
      <c r="I45">
        <v>392763</v>
      </c>
      <c r="J45">
        <v>0</v>
      </c>
      <c r="K45">
        <v>145</v>
      </c>
      <c r="L45" s="2" t="str">
        <f t="shared" si="0"/>
        <v>TRUE</v>
      </c>
      <c r="M45" s="2" t="str">
        <f t="shared" si="1"/>
        <v>TRUE</v>
      </c>
      <c r="N45" s="2" t="str">
        <f>IF(SUM(D$2:D45)&lt;705455,"TRUE","FALSE")</f>
        <v>TRUE</v>
      </c>
    </row>
    <row r="46" spans="1:14" x14ac:dyDescent="0.2">
      <c r="A46" t="s">
        <v>55</v>
      </c>
      <c r="B46" s="1">
        <v>3504</v>
      </c>
      <c r="C46" s="1">
        <v>3531</v>
      </c>
      <c r="D46">
        <v>13882</v>
      </c>
      <c r="E46">
        <v>27</v>
      </c>
      <c r="F46" s="1">
        <v>9283</v>
      </c>
      <c r="G46">
        <v>1.9449650000000001E-3</v>
      </c>
      <c r="H46">
        <v>406645</v>
      </c>
      <c r="I46">
        <v>406645</v>
      </c>
      <c r="J46">
        <v>0</v>
      </c>
      <c r="K46">
        <v>338</v>
      </c>
      <c r="L46" s="2" t="str">
        <f t="shared" si="0"/>
        <v>TRUE</v>
      </c>
      <c r="M46" s="2" t="str">
        <f t="shared" si="1"/>
        <v>TRUE</v>
      </c>
      <c r="N46" s="2" t="str">
        <f>IF(SUM(D$2:D46)&lt;705455,"TRUE","FALSE")</f>
        <v>TRUE</v>
      </c>
    </row>
    <row r="47" spans="1:14" x14ac:dyDescent="0.2">
      <c r="A47" t="s">
        <v>56</v>
      </c>
      <c r="B47" s="1">
        <v>7628</v>
      </c>
      <c r="C47" s="1">
        <v>7683</v>
      </c>
      <c r="D47">
        <v>28847</v>
      </c>
      <c r="E47">
        <v>55</v>
      </c>
      <c r="F47" s="1">
        <v>9338</v>
      </c>
      <c r="G47">
        <v>1.9066109999999999E-3</v>
      </c>
      <c r="H47">
        <v>435492</v>
      </c>
      <c r="I47">
        <v>435492</v>
      </c>
      <c r="J47">
        <v>0</v>
      </c>
      <c r="K47">
        <v>295</v>
      </c>
      <c r="L47" s="2" t="str">
        <f t="shared" si="0"/>
        <v>TRUE</v>
      </c>
      <c r="M47" s="2" t="str">
        <f t="shared" si="1"/>
        <v>TRUE</v>
      </c>
      <c r="N47" s="2" t="str">
        <f>IF(SUM(D$2:D47)&lt;705455,"TRUE","FALSE")</f>
        <v>TRUE</v>
      </c>
    </row>
    <row r="48" spans="1:14" x14ac:dyDescent="0.2">
      <c r="A48" t="s">
        <v>57</v>
      </c>
      <c r="B48" s="1">
        <v>1681</v>
      </c>
      <c r="C48" s="1">
        <v>1690</v>
      </c>
      <c r="D48">
        <v>5500</v>
      </c>
      <c r="E48">
        <v>9</v>
      </c>
      <c r="F48" s="1">
        <v>9347</v>
      </c>
      <c r="G48">
        <v>1.636364E-3</v>
      </c>
      <c r="H48">
        <v>440992</v>
      </c>
      <c r="I48">
        <v>440992</v>
      </c>
      <c r="J48">
        <v>0</v>
      </c>
      <c r="K48">
        <v>254</v>
      </c>
      <c r="L48" s="2" t="str">
        <f t="shared" si="0"/>
        <v>TRUE</v>
      </c>
      <c r="M48" s="2" t="str">
        <f t="shared" si="1"/>
        <v>TRUE</v>
      </c>
      <c r="N48" s="2" t="str">
        <f>IF(SUM(D$2:D48)&lt;705455,"TRUE","FALSE")</f>
        <v>TRUE</v>
      </c>
    </row>
    <row r="49" spans="1:14" x14ac:dyDescent="0.2">
      <c r="A49" t="s">
        <v>58</v>
      </c>
      <c r="B49" s="1">
        <v>1450</v>
      </c>
      <c r="C49" s="1">
        <v>1457</v>
      </c>
      <c r="D49">
        <v>5171</v>
      </c>
      <c r="E49">
        <v>7</v>
      </c>
      <c r="F49" s="1">
        <v>9354</v>
      </c>
      <c r="G49">
        <v>1.3537029999999999E-3</v>
      </c>
      <c r="H49">
        <v>446163</v>
      </c>
      <c r="I49">
        <v>446163</v>
      </c>
      <c r="J49">
        <v>0</v>
      </c>
      <c r="K49">
        <v>120</v>
      </c>
      <c r="L49" s="2" t="str">
        <f t="shared" si="0"/>
        <v>TRUE</v>
      </c>
      <c r="M49" s="2" t="str">
        <f t="shared" si="1"/>
        <v>TRUE</v>
      </c>
      <c r="N49" s="2" t="str">
        <f>IF(SUM(D$2:D49)&lt;705455,"TRUE","FALSE")</f>
        <v>TRUE</v>
      </c>
    </row>
    <row r="50" spans="1:14" x14ac:dyDescent="0.2">
      <c r="A50" t="s">
        <v>59</v>
      </c>
      <c r="B50" s="1">
        <v>1775</v>
      </c>
      <c r="C50" s="1">
        <v>1770</v>
      </c>
      <c r="D50">
        <v>7380</v>
      </c>
      <c r="E50">
        <v>-5</v>
      </c>
      <c r="F50" s="1">
        <v>9349</v>
      </c>
      <c r="G50">
        <v>-6.7750700000000004E-4</v>
      </c>
      <c r="I50">
        <v>453543</v>
      </c>
      <c r="J50">
        <v>1</v>
      </c>
      <c r="K50">
        <v>147</v>
      </c>
      <c r="L50" s="2" t="str">
        <f t="shared" si="0"/>
        <v>FALSE</v>
      </c>
      <c r="M50" s="2" t="str">
        <f t="shared" si="1"/>
        <v>TRUE</v>
      </c>
      <c r="N50" s="2" t="str">
        <f>IF(SUM(D$2:D50)&lt;705455,"TRUE","FALSE")</f>
        <v>TRUE</v>
      </c>
    </row>
    <row r="51" spans="1:14" x14ac:dyDescent="0.2">
      <c r="A51" t="s">
        <v>60</v>
      </c>
      <c r="B51" s="1">
        <v>4672</v>
      </c>
      <c r="C51" s="1">
        <v>4660</v>
      </c>
      <c r="D51">
        <v>16927</v>
      </c>
      <c r="E51">
        <v>-12</v>
      </c>
      <c r="F51" s="1">
        <v>9337</v>
      </c>
      <c r="G51">
        <v>-7.0892700000000004E-4</v>
      </c>
      <c r="I51">
        <v>470470</v>
      </c>
      <c r="J51">
        <v>1</v>
      </c>
      <c r="K51">
        <v>231</v>
      </c>
      <c r="L51" s="2" t="str">
        <f t="shared" si="0"/>
        <v>FALSE</v>
      </c>
      <c r="M51" s="2" t="str">
        <f t="shared" si="1"/>
        <v>TRUE</v>
      </c>
      <c r="N51" s="2" t="str">
        <f>IF(SUM(D$2:D51)&lt;705455,"TRUE","FALSE")</f>
        <v>TRUE</v>
      </c>
    </row>
    <row r="52" spans="1:14" x14ac:dyDescent="0.2">
      <c r="A52" t="s">
        <v>61</v>
      </c>
      <c r="B52" s="1">
        <v>5889</v>
      </c>
      <c r="C52" s="1">
        <v>5861</v>
      </c>
      <c r="D52">
        <v>25185</v>
      </c>
      <c r="E52">
        <v>-28</v>
      </c>
      <c r="F52" s="1">
        <v>9309</v>
      </c>
      <c r="G52">
        <v>-1.1117729999999999E-3</v>
      </c>
      <c r="I52">
        <v>495655</v>
      </c>
      <c r="J52">
        <v>1</v>
      </c>
      <c r="K52">
        <v>42</v>
      </c>
      <c r="L52" s="2" t="str">
        <f t="shared" si="0"/>
        <v>FALSE</v>
      </c>
      <c r="M52" s="2" t="str">
        <f t="shared" si="1"/>
        <v>TRUE</v>
      </c>
      <c r="N52" s="2" t="str">
        <f>IF(SUM(D$2:D52)&lt;705455,"TRUE","FALSE")</f>
        <v>TRUE</v>
      </c>
    </row>
    <row r="53" spans="1:14" x14ac:dyDescent="0.2">
      <c r="A53" t="s">
        <v>62</v>
      </c>
      <c r="B53">
        <v>984</v>
      </c>
      <c r="C53">
        <v>979</v>
      </c>
      <c r="D53">
        <v>3339</v>
      </c>
      <c r="E53">
        <v>-5</v>
      </c>
      <c r="F53" s="1">
        <v>9304</v>
      </c>
      <c r="G53">
        <v>-1.4974540000000001E-3</v>
      </c>
      <c r="I53">
        <v>498994</v>
      </c>
      <c r="J53">
        <v>1</v>
      </c>
      <c r="K53">
        <v>43</v>
      </c>
      <c r="L53" s="2" t="str">
        <f t="shared" si="0"/>
        <v>FALSE</v>
      </c>
      <c r="M53" s="2" t="str">
        <f t="shared" si="1"/>
        <v>TRUE</v>
      </c>
      <c r="N53" s="2" t="str">
        <f>IF(SUM(D$2:D53)&lt;705455,"TRUE","FALSE")</f>
        <v>TRUE</v>
      </c>
    </row>
    <row r="54" spans="1:14" x14ac:dyDescent="0.2">
      <c r="A54" t="s">
        <v>63</v>
      </c>
      <c r="B54" s="1">
        <v>1732</v>
      </c>
      <c r="C54" s="1">
        <v>1719</v>
      </c>
      <c r="D54">
        <v>6175</v>
      </c>
      <c r="E54">
        <v>-13</v>
      </c>
      <c r="F54" s="1">
        <v>9291</v>
      </c>
      <c r="G54">
        <v>-2.105263E-3</v>
      </c>
      <c r="I54">
        <v>505169</v>
      </c>
      <c r="J54">
        <v>1</v>
      </c>
      <c r="K54">
        <v>76</v>
      </c>
      <c r="L54" s="2" t="str">
        <f t="shared" si="0"/>
        <v>FALSE</v>
      </c>
      <c r="M54" s="2" t="str">
        <f t="shared" si="1"/>
        <v>TRUE</v>
      </c>
      <c r="N54" s="2" t="str">
        <f>IF(SUM(D$2:D54)&lt;705455,"TRUE","FALSE")</f>
        <v>TRUE</v>
      </c>
    </row>
    <row r="55" spans="1:14" x14ac:dyDescent="0.2">
      <c r="A55" t="s">
        <v>64</v>
      </c>
      <c r="B55" s="1">
        <v>1173</v>
      </c>
      <c r="C55" s="1">
        <v>1159</v>
      </c>
      <c r="D55">
        <v>4443</v>
      </c>
      <c r="E55">
        <v>-14</v>
      </c>
      <c r="F55" s="1">
        <v>9277</v>
      </c>
      <c r="G55">
        <v>-3.1510240000000001E-3</v>
      </c>
      <c r="I55">
        <v>509612</v>
      </c>
      <c r="J55">
        <v>1</v>
      </c>
      <c r="K55">
        <v>18</v>
      </c>
      <c r="L55" s="2" t="str">
        <f t="shared" si="0"/>
        <v>FALSE</v>
      </c>
      <c r="M55" s="2" t="str">
        <f t="shared" si="1"/>
        <v>TRUE</v>
      </c>
      <c r="N55" s="2" t="str">
        <f>IF(SUM(D$2:D55)&lt;705455,"TRUE","FALSE")</f>
        <v>TRUE</v>
      </c>
    </row>
    <row r="56" spans="1:14" x14ac:dyDescent="0.2">
      <c r="A56" t="s">
        <v>65</v>
      </c>
      <c r="B56" s="1">
        <v>2937</v>
      </c>
      <c r="C56" s="1">
        <v>2901</v>
      </c>
      <c r="D56">
        <v>11177</v>
      </c>
      <c r="E56">
        <v>-36</v>
      </c>
      <c r="F56" s="1">
        <v>9241</v>
      </c>
      <c r="G56">
        <v>-3.2209000000000001E-3</v>
      </c>
      <c r="I56">
        <v>520789</v>
      </c>
      <c r="J56">
        <v>1</v>
      </c>
      <c r="K56">
        <v>52</v>
      </c>
      <c r="L56" s="2" t="str">
        <f t="shared" si="0"/>
        <v>FALSE</v>
      </c>
      <c r="M56" s="2" t="str">
        <f t="shared" si="1"/>
        <v>TRUE</v>
      </c>
      <c r="N56" s="2" t="str">
        <f>IF(SUM(D$2:D56)&lt;705455,"TRUE","FALSE")</f>
        <v>TRUE</v>
      </c>
    </row>
    <row r="57" spans="1:14" x14ac:dyDescent="0.2">
      <c r="A57" t="s">
        <v>66</v>
      </c>
      <c r="B57" s="1">
        <v>1585</v>
      </c>
      <c r="C57" s="1">
        <v>1558</v>
      </c>
      <c r="D57">
        <v>5749</v>
      </c>
      <c r="E57">
        <v>-27</v>
      </c>
      <c r="F57" s="1">
        <v>9214</v>
      </c>
      <c r="G57">
        <v>-4.696469E-3</v>
      </c>
      <c r="I57">
        <v>526538</v>
      </c>
      <c r="J57">
        <v>1</v>
      </c>
      <c r="K57">
        <v>27</v>
      </c>
      <c r="L57" s="2" t="str">
        <f t="shared" si="0"/>
        <v>FALSE</v>
      </c>
      <c r="M57" s="2" t="str">
        <f t="shared" si="1"/>
        <v>TRUE</v>
      </c>
      <c r="N57" s="2" t="str">
        <f>IF(SUM(D$2:D57)&lt;705455,"TRUE","FALSE")</f>
        <v>TRUE</v>
      </c>
    </row>
    <row r="58" spans="1:14" x14ac:dyDescent="0.2">
      <c r="A58" t="s">
        <v>67</v>
      </c>
      <c r="B58" s="1">
        <v>1898</v>
      </c>
      <c r="C58" s="1">
        <v>1867</v>
      </c>
      <c r="D58">
        <v>6038</v>
      </c>
      <c r="E58">
        <v>-31</v>
      </c>
      <c r="F58" s="1">
        <v>9183</v>
      </c>
      <c r="G58">
        <v>-5.1341499999999997E-3</v>
      </c>
      <c r="I58">
        <v>532576</v>
      </c>
      <c r="J58">
        <v>1</v>
      </c>
      <c r="K58">
        <v>116</v>
      </c>
      <c r="L58" s="2" t="str">
        <f t="shared" si="0"/>
        <v>FALSE</v>
      </c>
      <c r="M58" s="2" t="str">
        <f t="shared" si="1"/>
        <v>TRUE</v>
      </c>
      <c r="N58" s="2" t="str">
        <f>IF(SUM(D$2:D58)&lt;705455,"TRUE","FALSE")</f>
        <v>TRUE</v>
      </c>
    </row>
    <row r="59" spans="1:14" x14ac:dyDescent="0.2">
      <c r="A59" t="s">
        <v>68</v>
      </c>
      <c r="B59">
        <v>654</v>
      </c>
      <c r="C59">
        <v>636</v>
      </c>
      <c r="D59">
        <v>2407</v>
      </c>
      <c r="E59">
        <v>-18</v>
      </c>
      <c r="F59" s="1">
        <v>9165</v>
      </c>
      <c r="G59">
        <v>-7.4781889999999997E-3</v>
      </c>
      <c r="I59">
        <v>534983</v>
      </c>
      <c r="J59">
        <v>1</v>
      </c>
      <c r="K59">
        <v>135</v>
      </c>
      <c r="L59" s="2" t="str">
        <f t="shared" si="0"/>
        <v>FALSE</v>
      </c>
      <c r="M59" s="2" t="str">
        <f t="shared" si="1"/>
        <v>TRUE</v>
      </c>
      <c r="N59" s="2" t="str">
        <f>IF(SUM(D$2:D59)&lt;705455,"TRUE","FALSE")</f>
        <v>TRUE</v>
      </c>
    </row>
    <row r="60" spans="1:14" x14ac:dyDescent="0.2">
      <c r="A60" t="s">
        <v>69</v>
      </c>
      <c r="B60">
        <v>916</v>
      </c>
      <c r="C60">
        <v>892</v>
      </c>
      <c r="D60">
        <v>2829</v>
      </c>
      <c r="E60">
        <v>-24</v>
      </c>
      <c r="F60" s="1">
        <v>9141</v>
      </c>
      <c r="G60">
        <v>-8.4835629999999995E-3</v>
      </c>
      <c r="I60">
        <v>537812</v>
      </c>
      <c r="J60">
        <v>1</v>
      </c>
      <c r="K60">
        <v>81</v>
      </c>
      <c r="L60" s="2" t="str">
        <f t="shared" si="0"/>
        <v>FALSE</v>
      </c>
      <c r="M60" s="2" t="str">
        <f t="shared" si="1"/>
        <v>TRUE</v>
      </c>
      <c r="N60" s="2" t="str">
        <f>IF(SUM(D$2:D60)&lt;705455,"TRUE","FALSE")</f>
        <v>TRUE</v>
      </c>
    </row>
    <row r="61" spans="1:14" x14ac:dyDescent="0.2">
      <c r="A61" t="s">
        <v>70</v>
      </c>
      <c r="B61" s="1">
        <v>2799</v>
      </c>
      <c r="C61" s="1">
        <v>2697</v>
      </c>
      <c r="D61">
        <v>11691</v>
      </c>
      <c r="E61">
        <v>-102</v>
      </c>
      <c r="F61" s="1">
        <v>9039</v>
      </c>
      <c r="G61">
        <v>-8.7246600000000004E-3</v>
      </c>
      <c r="I61">
        <v>549503</v>
      </c>
      <c r="J61">
        <v>1</v>
      </c>
      <c r="K61">
        <v>280</v>
      </c>
      <c r="L61" s="2" t="str">
        <f t="shared" si="0"/>
        <v>FALSE</v>
      </c>
      <c r="M61" s="2" t="str">
        <f t="shared" si="1"/>
        <v>TRUE</v>
      </c>
      <c r="N61" s="2" t="str">
        <f>IF(SUM(D$2:D61)&lt;705455,"TRUE","FALSE")</f>
        <v>TRUE</v>
      </c>
    </row>
    <row r="62" spans="1:14" x14ac:dyDescent="0.2">
      <c r="A62" t="s">
        <v>71</v>
      </c>
      <c r="B62" s="1">
        <v>6126</v>
      </c>
      <c r="C62" s="1">
        <v>5942</v>
      </c>
      <c r="D62">
        <v>20136</v>
      </c>
      <c r="E62">
        <v>-184</v>
      </c>
      <c r="F62" s="1">
        <v>8855</v>
      </c>
      <c r="G62">
        <v>-9.1378629999999995E-3</v>
      </c>
      <c r="I62">
        <v>569639</v>
      </c>
      <c r="J62">
        <v>1</v>
      </c>
      <c r="K62">
        <v>262</v>
      </c>
      <c r="L62" s="2" t="str">
        <f t="shared" si="0"/>
        <v>FALSE</v>
      </c>
      <c r="M62" s="2" t="str">
        <f t="shared" si="1"/>
        <v>TRUE</v>
      </c>
      <c r="N62" s="2" t="str">
        <f>IF(SUM(D$2:D62)&lt;705455,"TRUE","FALSE")</f>
        <v>TRUE</v>
      </c>
    </row>
    <row r="63" spans="1:14" x14ac:dyDescent="0.2">
      <c r="A63" t="s">
        <v>72</v>
      </c>
      <c r="B63" s="1">
        <v>7255</v>
      </c>
      <c r="C63" s="1">
        <v>7026</v>
      </c>
      <c r="D63">
        <v>24324</v>
      </c>
      <c r="E63">
        <v>-229</v>
      </c>
      <c r="F63" s="1">
        <v>8626</v>
      </c>
      <c r="G63">
        <v>-9.4145700000000006E-3</v>
      </c>
      <c r="I63">
        <v>593963</v>
      </c>
      <c r="J63">
        <v>1</v>
      </c>
      <c r="K63">
        <v>171</v>
      </c>
      <c r="L63" s="2" t="str">
        <f t="shared" si="0"/>
        <v>FALSE</v>
      </c>
      <c r="M63" s="2" t="str">
        <f t="shared" si="1"/>
        <v>TRUE</v>
      </c>
      <c r="N63" s="2" t="str">
        <f>IF(SUM(D$2:D63)&lt;705455,"TRUE","FALSE")</f>
        <v>TRUE</v>
      </c>
    </row>
    <row r="64" spans="1:14" x14ac:dyDescent="0.2">
      <c r="A64" t="s">
        <v>73</v>
      </c>
      <c r="B64" s="1">
        <v>9298</v>
      </c>
      <c r="C64" s="1">
        <v>8964</v>
      </c>
      <c r="D64">
        <v>33828</v>
      </c>
      <c r="E64">
        <v>-334</v>
      </c>
      <c r="F64" s="1">
        <v>8292</v>
      </c>
      <c r="G64">
        <v>-9.8734779999999998E-3</v>
      </c>
      <c r="I64">
        <v>627791</v>
      </c>
      <c r="J64">
        <v>1</v>
      </c>
      <c r="K64">
        <v>40</v>
      </c>
      <c r="L64" s="2" t="str">
        <f t="shared" si="0"/>
        <v>FALSE</v>
      </c>
      <c r="M64" s="2" t="str">
        <f t="shared" si="1"/>
        <v>TRUE</v>
      </c>
      <c r="N64" s="2" t="str">
        <f>IF(SUM(D$2:D64)&lt;705455,"TRUE","FALSE")</f>
        <v>TRUE</v>
      </c>
    </row>
    <row r="65" spans="1:14" x14ac:dyDescent="0.2">
      <c r="A65" t="s">
        <v>74</v>
      </c>
      <c r="B65" s="1">
        <v>2114</v>
      </c>
      <c r="C65" s="1">
        <v>2036</v>
      </c>
      <c r="D65">
        <v>7683</v>
      </c>
      <c r="E65">
        <v>-78</v>
      </c>
      <c r="F65" s="1">
        <v>8214</v>
      </c>
      <c r="G65">
        <v>-1.0152283999999999E-2</v>
      </c>
      <c r="I65">
        <v>635474</v>
      </c>
      <c r="J65">
        <v>1</v>
      </c>
      <c r="K65">
        <v>238</v>
      </c>
      <c r="L65" s="2" t="str">
        <f t="shared" si="0"/>
        <v>FALSE</v>
      </c>
      <c r="M65" s="2" t="str">
        <f t="shared" si="1"/>
        <v>TRUE</v>
      </c>
      <c r="N65" s="2" t="str">
        <f>IF(SUM(D$2:D65)&lt;705455,"TRUE","FALSE")</f>
        <v>TRUE</v>
      </c>
    </row>
    <row r="66" spans="1:14" x14ac:dyDescent="0.2">
      <c r="A66" t="s">
        <v>75</v>
      </c>
      <c r="B66" s="1">
        <v>9700</v>
      </c>
      <c r="C66" s="1">
        <v>9280</v>
      </c>
      <c r="D66">
        <v>38981</v>
      </c>
      <c r="E66">
        <v>-420</v>
      </c>
      <c r="F66" s="1">
        <v>7794</v>
      </c>
      <c r="G66">
        <v>-1.0774479999999999E-2</v>
      </c>
      <c r="I66">
        <v>674455</v>
      </c>
      <c r="J66">
        <v>1</v>
      </c>
      <c r="K66">
        <v>31</v>
      </c>
      <c r="L66" s="2" t="str">
        <f t="shared" si="0"/>
        <v>FALSE</v>
      </c>
      <c r="M66" s="2" t="str">
        <f t="shared" si="1"/>
        <v>TRUE</v>
      </c>
      <c r="N66" s="2" t="str">
        <f>IF(SUM(D$2:D66)&lt;705455,"TRUE","FALSE")</f>
        <v>TRUE</v>
      </c>
    </row>
    <row r="67" spans="1:14" x14ac:dyDescent="0.2">
      <c r="A67" t="s">
        <v>76</v>
      </c>
      <c r="B67" s="1">
        <v>5076</v>
      </c>
      <c r="C67" s="1">
        <v>4859</v>
      </c>
      <c r="D67">
        <v>18721</v>
      </c>
      <c r="E67">
        <v>-217</v>
      </c>
      <c r="F67" s="1">
        <v>7577</v>
      </c>
      <c r="G67">
        <v>-1.1591261E-2</v>
      </c>
      <c r="I67">
        <v>693176</v>
      </c>
      <c r="J67">
        <v>1</v>
      </c>
      <c r="K67">
        <v>36</v>
      </c>
      <c r="L67" s="2" t="str">
        <f t="shared" ref="L67:L130" si="2">IF(E67&gt;0,"TRUE","FALSE")</f>
        <v>FALSE</v>
      </c>
      <c r="M67" s="2" t="str">
        <f t="shared" ref="M67:M130" si="3">IF(F67&gt;0,"TRUE","FALSE")</f>
        <v>TRUE</v>
      </c>
      <c r="N67" s="2" t="str">
        <f>IF(SUM(D$2:D67)&lt;705455,"TRUE","FALSE")</f>
        <v>TRUE</v>
      </c>
    </row>
    <row r="68" spans="1:14" x14ac:dyDescent="0.2">
      <c r="A68" t="s">
        <v>77</v>
      </c>
      <c r="B68" s="1">
        <v>2358</v>
      </c>
      <c r="C68" s="1">
        <v>2271</v>
      </c>
      <c r="D68">
        <v>7377</v>
      </c>
      <c r="E68">
        <v>-87</v>
      </c>
      <c r="F68" s="1">
        <v>7490</v>
      </c>
      <c r="G68">
        <v>-1.1793412E-2</v>
      </c>
      <c r="I68">
        <v>700553</v>
      </c>
      <c r="J68">
        <v>1</v>
      </c>
      <c r="K68">
        <v>105</v>
      </c>
      <c r="L68" s="2" t="str">
        <f t="shared" si="2"/>
        <v>FALSE</v>
      </c>
      <c r="M68" s="2" t="str">
        <f t="shared" si="3"/>
        <v>TRUE</v>
      </c>
      <c r="N68" s="2" t="str">
        <f>IF(SUM(D$2:D68)&lt;705455,"TRUE","FALSE")</f>
        <v>TRUE</v>
      </c>
    </row>
    <row r="69" spans="1:14" x14ac:dyDescent="0.2">
      <c r="A69" t="s">
        <v>78</v>
      </c>
      <c r="B69" s="1">
        <v>4230</v>
      </c>
      <c r="C69" s="1">
        <v>4062</v>
      </c>
      <c r="D69">
        <v>13473</v>
      </c>
      <c r="E69">
        <v>-168</v>
      </c>
      <c r="F69" s="1">
        <v>7322</v>
      </c>
      <c r="G69">
        <v>-1.2469383000000001E-2</v>
      </c>
      <c r="I69">
        <v>714026</v>
      </c>
      <c r="J69">
        <v>1</v>
      </c>
      <c r="K69">
        <v>339</v>
      </c>
      <c r="L69" s="2" t="str">
        <f t="shared" si="2"/>
        <v>FALSE</v>
      </c>
      <c r="M69" s="2" t="str">
        <f t="shared" si="3"/>
        <v>TRUE</v>
      </c>
      <c r="N69" s="2" t="str">
        <f>IF(SUM(D$2:D69)&lt;705455,"TRUE","FALSE")</f>
        <v>FALSE</v>
      </c>
    </row>
    <row r="70" spans="1:14" x14ac:dyDescent="0.2">
      <c r="A70" t="s">
        <v>79</v>
      </c>
      <c r="B70" s="1">
        <v>3237</v>
      </c>
      <c r="C70" s="1">
        <v>3061</v>
      </c>
      <c r="D70">
        <v>13352</v>
      </c>
      <c r="E70">
        <v>-176</v>
      </c>
      <c r="F70" s="1">
        <v>7146</v>
      </c>
      <c r="G70">
        <v>-1.3181546000000001E-2</v>
      </c>
      <c r="I70">
        <v>727378</v>
      </c>
      <c r="J70">
        <v>1</v>
      </c>
      <c r="K70">
        <v>226</v>
      </c>
      <c r="L70" s="2" t="str">
        <f t="shared" si="2"/>
        <v>FALSE</v>
      </c>
      <c r="M70" s="2" t="str">
        <f t="shared" si="3"/>
        <v>TRUE</v>
      </c>
      <c r="N70" s="2" t="str">
        <f>IF(SUM(D$2:D70)&lt;705455,"TRUE","FALSE")</f>
        <v>FALSE</v>
      </c>
    </row>
    <row r="71" spans="1:14" x14ac:dyDescent="0.2">
      <c r="A71" t="s">
        <v>80</v>
      </c>
      <c r="B71" s="1">
        <v>4296</v>
      </c>
      <c r="C71" s="1">
        <v>4109</v>
      </c>
      <c r="D71">
        <v>14100</v>
      </c>
      <c r="E71">
        <v>-187</v>
      </c>
      <c r="F71" s="1">
        <v>6959</v>
      </c>
      <c r="G71">
        <v>-1.3262411E-2</v>
      </c>
      <c r="I71">
        <v>741478</v>
      </c>
      <c r="J71">
        <v>1</v>
      </c>
      <c r="K71">
        <v>85</v>
      </c>
      <c r="L71" s="2" t="str">
        <f t="shared" si="2"/>
        <v>FALSE</v>
      </c>
      <c r="M71" s="2" t="str">
        <f t="shared" si="3"/>
        <v>TRUE</v>
      </c>
      <c r="N71" s="2" t="str">
        <f>IF(SUM(D$2:D71)&lt;705455,"TRUE","FALSE")</f>
        <v>FALSE</v>
      </c>
    </row>
    <row r="72" spans="1:14" x14ac:dyDescent="0.2">
      <c r="A72" t="s">
        <v>81</v>
      </c>
      <c r="B72" s="1">
        <v>7099</v>
      </c>
      <c r="C72" s="1">
        <v>6713</v>
      </c>
      <c r="D72">
        <v>27143</v>
      </c>
      <c r="E72">
        <v>-386</v>
      </c>
      <c r="F72" s="1">
        <v>6573</v>
      </c>
      <c r="G72">
        <v>-1.4220978E-2</v>
      </c>
      <c r="I72">
        <v>768621</v>
      </c>
      <c r="J72">
        <v>1</v>
      </c>
      <c r="K72">
        <v>198</v>
      </c>
      <c r="L72" s="2" t="str">
        <f t="shared" si="2"/>
        <v>FALSE</v>
      </c>
      <c r="M72" s="2" t="str">
        <f t="shared" si="3"/>
        <v>TRUE</v>
      </c>
      <c r="N72" s="2" t="str">
        <f>IF(SUM(D$2:D72)&lt;705455,"TRUE","FALSE")</f>
        <v>FALSE</v>
      </c>
    </row>
    <row r="73" spans="1:14" x14ac:dyDescent="0.2">
      <c r="A73" t="s">
        <v>82</v>
      </c>
      <c r="B73">
        <v>875</v>
      </c>
      <c r="C73">
        <v>829</v>
      </c>
      <c r="D73">
        <v>3051</v>
      </c>
      <c r="E73">
        <v>-46</v>
      </c>
      <c r="F73" s="1">
        <v>6527</v>
      </c>
      <c r="G73">
        <v>-1.5077024E-2</v>
      </c>
      <c r="I73">
        <v>771672</v>
      </c>
      <c r="J73">
        <v>1</v>
      </c>
      <c r="K73">
        <v>45</v>
      </c>
      <c r="L73" s="2" t="str">
        <f t="shared" si="2"/>
        <v>FALSE</v>
      </c>
      <c r="M73" s="2" t="str">
        <f t="shared" si="3"/>
        <v>TRUE</v>
      </c>
      <c r="N73" s="2" t="str">
        <f>IF(SUM(D$2:D73)&lt;705455,"TRUE","FALSE")</f>
        <v>FALSE</v>
      </c>
    </row>
    <row r="74" spans="1:14" x14ac:dyDescent="0.2">
      <c r="A74" t="s">
        <v>83</v>
      </c>
      <c r="B74" s="1">
        <v>1263</v>
      </c>
      <c r="C74" s="1">
        <v>1194</v>
      </c>
      <c r="D74">
        <v>4386</v>
      </c>
      <c r="E74">
        <v>-69</v>
      </c>
      <c r="F74" s="1">
        <v>6458</v>
      </c>
      <c r="G74">
        <v>-1.5731874E-2</v>
      </c>
      <c r="I74">
        <v>776058</v>
      </c>
      <c r="J74">
        <v>1</v>
      </c>
      <c r="K74">
        <v>228</v>
      </c>
      <c r="L74" s="2" t="str">
        <f t="shared" si="2"/>
        <v>FALSE</v>
      </c>
      <c r="M74" s="2" t="str">
        <f t="shared" si="3"/>
        <v>TRUE</v>
      </c>
      <c r="N74" s="2" t="str">
        <f>IF(SUM(D$2:D74)&lt;705455,"TRUE","FALSE")</f>
        <v>FALSE</v>
      </c>
    </row>
    <row r="75" spans="1:14" x14ac:dyDescent="0.2">
      <c r="A75" t="s">
        <v>84</v>
      </c>
      <c r="B75" s="1">
        <v>2525</v>
      </c>
      <c r="C75" s="1">
        <v>2366</v>
      </c>
      <c r="D75">
        <v>10036</v>
      </c>
      <c r="E75">
        <v>-159</v>
      </c>
      <c r="F75" s="1">
        <v>6299</v>
      </c>
      <c r="G75">
        <v>-1.5842965000000001E-2</v>
      </c>
      <c r="I75">
        <v>786094</v>
      </c>
      <c r="J75">
        <v>1</v>
      </c>
      <c r="K75">
        <v>80</v>
      </c>
      <c r="L75" s="2" t="str">
        <f t="shared" si="2"/>
        <v>FALSE</v>
      </c>
      <c r="M75" s="2" t="str">
        <f t="shared" si="3"/>
        <v>TRUE</v>
      </c>
      <c r="N75" s="2" t="str">
        <f>IF(SUM(D$2:D75)&lt;705455,"TRUE","FALSE")</f>
        <v>FALSE</v>
      </c>
    </row>
    <row r="76" spans="1:14" x14ac:dyDescent="0.2">
      <c r="A76" t="s">
        <v>85</v>
      </c>
      <c r="B76" s="1">
        <v>4318</v>
      </c>
      <c r="C76" s="1">
        <v>4035</v>
      </c>
      <c r="D76">
        <v>17670</v>
      </c>
      <c r="E76">
        <v>-283</v>
      </c>
      <c r="F76" s="1">
        <v>6016</v>
      </c>
      <c r="G76">
        <v>-1.6015846E-2</v>
      </c>
      <c r="I76">
        <v>803764</v>
      </c>
      <c r="J76">
        <v>1</v>
      </c>
      <c r="K76">
        <v>251</v>
      </c>
      <c r="L76" s="2" t="str">
        <f t="shared" si="2"/>
        <v>FALSE</v>
      </c>
      <c r="M76" s="2" t="str">
        <f t="shared" si="3"/>
        <v>TRUE</v>
      </c>
      <c r="N76" s="2" t="str">
        <f>IF(SUM(D$2:D76)&lt;705455,"TRUE","FALSE")</f>
        <v>FALSE</v>
      </c>
    </row>
    <row r="77" spans="1:14" x14ac:dyDescent="0.2">
      <c r="A77" t="s">
        <v>86</v>
      </c>
      <c r="B77" s="1">
        <v>1182</v>
      </c>
      <c r="C77" s="1">
        <v>1108</v>
      </c>
      <c r="D77">
        <v>4440</v>
      </c>
      <c r="E77">
        <v>-74</v>
      </c>
      <c r="F77" s="1">
        <v>5942</v>
      </c>
      <c r="G77">
        <v>-1.6666667E-2</v>
      </c>
      <c r="I77">
        <v>808204</v>
      </c>
      <c r="J77">
        <v>1</v>
      </c>
      <c r="K77">
        <v>327</v>
      </c>
      <c r="L77" s="2" t="str">
        <f t="shared" si="2"/>
        <v>FALSE</v>
      </c>
      <c r="M77" s="2" t="str">
        <f t="shared" si="3"/>
        <v>TRUE</v>
      </c>
      <c r="N77" s="2" t="str">
        <f>IF(SUM(D$2:D77)&lt;705455,"TRUE","FALSE")</f>
        <v>FALSE</v>
      </c>
    </row>
    <row r="78" spans="1:14" x14ac:dyDescent="0.2">
      <c r="A78" t="s">
        <v>87</v>
      </c>
      <c r="B78" s="1">
        <v>2019</v>
      </c>
      <c r="C78" s="1">
        <v>1891</v>
      </c>
      <c r="D78">
        <v>7481</v>
      </c>
      <c r="E78">
        <v>-128</v>
      </c>
      <c r="F78" s="1">
        <v>5814</v>
      </c>
      <c r="G78">
        <v>-1.7110012000000001E-2</v>
      </c>
      <c r="I78">
        <v>815685</v>
      </c>
      <c r="J78">
        <v>1</v>
      </c>
      <c r="K78">
        <v>305</v>
      </c>
      <c r="L78" s="2" t="str">
        <f t="shared" si="2"/>
        <v>FALSE</v>
      </c>
      <c r="M78" s="2" t="str">
        <f t="shared" si="3"/>
        <v>TRUE</v>
      </c>
      <c r="N78" s="2" t="str">
        <f>IF(SUM(D$2:D78)&lt;705455,"TRUE","FALSE")</f>
        <v>FALSE</v>
      </c>
    </row>
    <row r="79" spans="1:14" x14ac:dyDescent="0.2">
      <c r="A79" t="s">
        <v>88</v>
      </c>
      <c r="B79" s="1">
        <v>6769</v>
      </c>
      <c r="C79" s="1">
        <v>6314</v>
      </c>
      <c r="D79">
        <v>26078</v>
      </c>
      <c r="E79">
        <v>-455</v>
      </c>
      <c r="F79" s="1">
        <v>5359</v>
      </c>
      <c r="G79">
        <v>-1.7447656999999998E-2</v>
      </c>
      <c r="I79">
        <v>841763</v>
      </c>
      <c r="J79">
        <v>1</v>
      </c>
      <c r="K79">
        <v>263</v>
      </c>
      <c r="L79" s="2" t="str">
        <f t="shared" si="2"/>
        <v>FALSE</v>
      </c>
      <c r="M79" s="2" t="str">
        <f t="shared" si="3"/>
        <v>TRUE</v>
      </c>
      <c r="N79" s="2" t="str">
        <f>IF(SUM(D$2:D79)&lt;705455,"TRUE","FALSE")</f>
        <v>FALSE</v>
      </c>
    </row>
    <row r="80" spans="1:14" x14ac:dyDescent="0.2">
      <c r="A80" t="s">
        <v>89</v>
      </c>
      <c r="B80" s="1">
        <v>4542</v>
      </c>
      <c r="C80" s="1">
        <v>4194</v>
      </c>
      <c r="D80">
        <v>18036</v>
      </c>
      <c r="E80">
        <v>-348</v>
      </c>
      <c r="F80" s="1">
        <v>5011</v>
      </c>
      <c r="G80">
        <v>-1.9294743999999999E-2</v>
      </c>
      <c r="I80">
        <v>859799</v>
      </c>
      <c r="J80">
        <v>1</v>
      </c>
      <c r="K80">
        <v>218</v>
      </c>
      <c r="L80" s="2" t="str">
        <f t="shared" si="2"/>
        <v>FALSE</v>
      </c>
      <c r="M80" s="2" t="str">
        <f t="shared" si="3"/>
        <v>TRUE</v>
      </c>
      <c r="N80" s="2" t="str">
        <f>IF(SUM(D$2:D80)&lt;705455,"TRUE","FALSE")</f>
        <v>FALSE</v>
      </c>
    </row>
    <row r="81" spans="1:14" x14ac:dyDescent="0.2">
      <c r="A81" t="s">
        <v>90</v>
      </c>
      <c r="B81" s="1">
        <v>1010</v>
      </c>
      <c r="C81">
        <v>936</v>
      </c>
      <c r="D81">
        <v>3804</v>
      </c>
      <c r="E81">
        <v>-74</v>
      </c>
      <c r="F81" s="1">
        <v>4937</v>
      </c>
      <c r="G81">
        <v>-1.9453207E-2</v>
      </c>
      <c r="I81">
        <v>863603</v>
      </c>
      <c r="J81">
        <v>1</v>
      </c>
      <c r="K81">
        <v>307</v>
      </c>
      <c r="L81" s="2" t="str">
        <f t="shared" si="2"/>
        <v>FALSE</v>
      </c>
      <c r="M81" s="2" t="str">
        <f t="shared" si="3"/>
        <v>TRUE</v>
      </c>
      <c r="N81" s="2" t="str">
        <f>IF(SUM(D$2:D81)&lt;705455,"TRUE","FALSE")</f>
        <v>FALSE</v>
      </c>
    </row>
    <row r="82" spans="1:14" x14ac:dyDescent="0.2">
      <c r="A82" t="s">
        <v>91</v>
      </c>
      <c r="B82" s="1">
        <v>2889</v>
      </c>
      <c r="C82" s="1">
        <v>2706</v>
      </c>
      <c r="D82">
        <v>9401</v>
      </c>
      <c r="E82">
        <v>-183</v>
      </c>
      <c r="F82" s="1">
        <v>4754</v>
      </c>
      <c r="G82">
        <v>-1.9466014E-2</v>
      </c>
      <c r="I82">
        <v>873004</v>
      </c>
      <c r="J82">
        <v>1</v>
      </c>
      <c r="K82">
        <v>162</v>
      </c>
      <c r="L82" s="2" t="str">
        <f t="shared" si="2"/>
        <v>FALSE</v>
      </c>
      <c r="M82" s="2" t="str">
        <f t="shared" si="3"/>
        <v>TRUE</v>
      </c>
      <c r="N82" s="2" t="str">
        <f>IF(SUM(D$2:D82)&lt;705455,"TRUE","FALSE")</f>
        <v>FALSE</v>
      </c>
    </row>
    <row r="83" spans="1:14" x14ac:dyDescent="0.2">
      <c r="A83" t="s">
        <v>92</v>
      </c>
      <c r="B83" s="1">
        <v>3147</v>
      </c>
      <c r="C83" s="1">
        <v>2945</v>
      </c>
      <c r="D83">
        <v>10172</v>
      </c>
      <c r="E83">
        <v>-202</v>
      </c>
      <c r="F83" s="1">
        <v>4552</v>
      </c>
      <c r="G83">
        <v>-1.9858435000000001E-2</v>
      </c>
      <c r="I83">
        <v>883176</v>
      </c>
      <c r="J83">
        <v>1</v>
      </c>
      <c r="K83">
        <v>247</v>
      </c>
      <c r="L83" s="2" t="str">
        <f t="shared" si="2"/>
        <v>FALSE</v>
      </c>
      <c r="M83" s="2" t="str">
        <f t="shared" si="3"/>
        <v>TRUE</v>
      </c>
      <c r="N83" s="2" t="str">
        <f>IF(SUM(D$2:D83)&lt;705455,"TRUE","FALSE")</f>
        <v>FALSE</v>
      </c>
    </row>
    <row r="84" spans="1:14" x14ac:dyDescent="0.2">
      <c r="A84" t="s">
        <v>93</v>
      </c>
      <c r="B84" s="1">
        <v>6111</v>
      </c>
      <c r="C84" s="1">
        <v>5667</v>
      </c>
      <c r="D84">
        <v>22299</v>
      </c>
      <c r="E84">
        <v>-444</v>
      </c>
      <c r="F84" s="1">
        <v>4108</v>
      </c>
      <c r="G84">
        <v>-1.9911207E-2</v>
      </c>
      <c r="I84">
        <v>905475</v>
      </c>
      <c r="J84">
        <v>1</v>
      </c>
      <c r="K84">
        <v>88</v>
      </c>
      <c r="L84" s="2" t="str">
        <f t="shared" si="2"/>
        <v>FALSE</v>
      </c>
      <c r="M84" s="2" t="str">
        <f t="shared" si="3"/>
        <v>TRUE</v>
      </c>
      <c r="N84" s="2" t="str">
        <f>IF(SUM(D$2:D84)&lt;705455,"TRUE","FALSE")</f>
        <v>FALSE</v>
      </c>
    </row>
    <row r="85" spans="1:14" x14ac:dyDescent="0.2">
      <c r="A85" t="s">
        <v>94</v>
      </c>
      <c r="B85" s="1">
        <v>4776</v>
      </c>
      <c r="C85" s="1">
        <v>4479</v>
      </c>
      <c r="D85">
        <v>14248</v>
      </c>
      <c r="E85">
        <v>-297</v>
      </c>
      <c r="F85" s="1">
        <v>3811</v>
      </c>
      <c r="G85">
        <v>-2.0845031E-2</v>
      </c>
      <c r="I85">
        <v>919723</v>
      </c>
      <c r="J85">
        <v>1</v>
      </c>
      <c r="K85">
        <v>82</v>
      </c>
      <c r="L85" s="2" t="str">
        <f t="shared" si="2"/>
        <v>FALSE</v>
      </c>
      <c r="M85" s="2" t="str">
        <f t="shared" si="3"/>
        <v>TRUE</v>
      </c>
      <c r="N85" s="2" t="str">
        <f>IF(SUM(D$2:D85)&lt;705455,"TRUE","FALSE")</f>
        <v>FALSE</v>
      </c>
    </row>
    <row r="86" spans="1:14" x14ac:dyDescent="0.2">
      <c r="A86" t="s">
        <v>95</v>
      </c>
      <c r="B86" s="1">
        <v>2405</v>
      </c>
      <c r="C86" s="1">
        <v>2228</v>
      </c>
      <c r="D86">
        <v>8472</v>
      </c>
      <c r="E86">
        <v>-177</v>
      </c>
      <c r="F86" s="1">
        <v>3634</v>
      </c>
      <c r="G86">
        <v>-2.0892351E-2</v>
      </c>
      <c r="I86">
        <v>928195</v>
      </c>
      <c r="J86">
        <v>1</v>
      </c>
      <c r="K86">
        <v>102</v>
      </c>
      <c r="L86" s="2" t="str">
        <f t="shared" si="2"/>
        <v>FALSE</v>
      </c>
      <c r="M86" s="2" t="str">
        <f t="shared" si="3"/>
        <v>TRUE</v>
      </c>
      <c r="N86" s="2" t="str">
        <f>IF(SUM(D$2:D86)&lt;705455,"TRUE","FALSE")</f>
        <v>FALSE</v>
      </c>
    </row>
    <row r="87" spans="1:14" x14ac:dyDescent="0.2">
      <c r="A87" t="s">
        <v>96</v>
      </c>
      <c r="B87" s="1">
        <v>2144</v>
      </c>
      <c r="C87" s="1">
        <v>1992</v>
      </c>
      <c r="D87">
        <v>6907</v>
      </c>
      <c r="E87">
        <v>-152</v>
      </c>
      <c r="F87" s="1">
        <v>3482</v>
      </c>
      <c r="G87">
        <v>-2.2006660000000001E-2</v>
      </c>
      <c r="I87">
        <v>935102</v>
      </c>
      <c r="J87">
        <v>1</v>
      </c>
      <c r="K87">
        <v>332</v>
      </c>
      <c r="L87" s="2" t="str">
        <f t="shared" si="2"/>
        <v>FALSE</v>
      </c>
      <c r="M87" s="2" t="str">
        <f t="shared" si="3"/>
        <v>TRUE</v>
      </c>
      <c r="N87" s="2" t="str">
        <f>IF(SUM(D$2:D87)&lt;705455,"TRUE","FALSE")</f>
        <v>FALSE</v>
      </c>
    </row>
    <row r="88" spans="1:14" x14ac:dyDescent="0.2">
      <c r="A88" t="s">
        <v>97</v>
      </c>
      <c r="B88" s="1">
        <v>4094</v>
      </c>
      <c r="C88" s="1">
        <v>3765</v>
      </c>
      <c r="D88">
        <v>14605</v>
      </c>
      <c r="E88">
        <v>-329</v>
      </c>
      <c r="F88" s="1">
        <v>3153</v>
      </c>
      <c r="G88">
        <v>-2.2526531999999998E-2</v>
      </c>
      <c r="I88">
        <v>949707</v>
      </c>
      <c r="J88">
        <v>1</v>
      </c>
      <c r="K88">
        <v>1</v>
      </c>
      <c r="L88" s="2" t="str">
        <f t="shared" si="2"/>
        <v>FALSE</v>
      </c>
      <c r="M88" s="2" t="str">
        <f t="shared" si="3"/>
        <v>TRUE</v>
      </c>
      <c r="N88" s="2" t="str">
        <f>IF(SUM(D$2:D88)&lt;705455,"TRUE","FALSE")</f>
        <v>FALSE</v>
      </c>
    </row>
    <row r="89" spans="1:14" x14ac:dyDescent="0.2">
      <c r="A89" t="s">
        <v>98</v>
      </c>
      <c r="B89" s="1">
        <v>1741</v>
      </c>
      <c r="C89" s="1">
        <v>1614</v>
      </c>
      <c r="D89">
        <v>5558</v>
      </c>
      <c r="E89">
        <v>-127</v>
      </c>
      <c r="F89" s="1">
        <v>3026</v>
      </c>
      <c r="G89">
        <v>-2.2849945999999999E-2</v>
      </c>
      <c r="I89">
        <v>955265</v>
      </c>
      <c r="J89">
        <v>1</v>
      </c>
      <c r="K89">
        <v>78</v>
      </c>
      <c r="L89" s="2" t="str">
        <f t="shared" si="2"/>
        <v>FALSE</v>
      </c>
      <c r="M89" s="2" t="str">
        <f t="shared" si="3"/>
        <v>TRUE</v>
      </c>
      <c r="N89" s="2" t="str">
        <f>IF(SUM(D$2:D89)&lt;705455,"TRUE","FALSE")</f>
        <v>FALSE</v>
      </c>
    </row>
    <row r="90" spans="1:14" x14ac:dyDescent="0.2">
      <c r="A90" t="s">
        <v>99</v>
      </c>
      <c r="B90">
        <v>409</v>
      </c>
      <c r="C90">
        <v>370</v>
      </c>
      <c r="D90">
        <v>1657</v>
      </c>
      <c r="E90">
        <v>-39</v>
      </c>
      <c r="F90" s="1">
        <v>2987</v>
      </c>
      <c r="G90">
        <v>-2.3536511999999999E-2</v>
      </c>
      <c r="I90">
        <v>956922</v>
      </c>
      <c r="J90">
        <v>1</v>
      </c>
      <c r="K90">
        <v>256</v>
      </c>
      <c r="L90" s="2" t="str">
        <f t="shared" si="2"/>
        <v>FALSE</v>
      </c>
      <c r="M90" s="2" t="str">
        <f t="shared" si="3"/>
        <v>TRUE</v>
      </c>
      <c r="N90" s="2" t="str">
        <f>IF(SUM(D$2:D90)&lt;705455,"TRUE","FALSE")</f>
        <v>FALSE</v>
      </c>
    </row>
    <row r="91" spans="1:14" x14ac:dyDescent="0.2">
      <c r="A91" t="s">
        <v>100</v>
      </c>
      <c r="B91" s="1">
        <v>1184</v>
      </c>
      <c r="C91" s="1">
        <v>1062</v>
      </c>
      <c r="D91">
        <v>4776</v>
      </c>
      <c r="E91">
        <v>-122</v>
      </c>
      <c r="F91" s="1">
        <v>2865</v>
      </c>
      <c r="G91">
        <v>-2.5544389000000001E-2</v>
      </c>
      <c r="I91">
        <v>961698</v>
      </c>
      <c r="J91">
        <v>1</v>
      </c>
      <c r="K91">
        <v>318</v>
      </c>
      <c r="L91" s="2" t="str">
        <f t="shared" si="2"/>
        <v>FALSE</v>
      </c>
      <c r="M91" s="2" t="str">
        <f t="shared" si="3"/>
        <v>TRUE</v>
      </c>
      <c r="N91" s="2" t="str">
        <f>IF(SUM(D$2:D91)&lt;705455,"TRUE","FALSE")</f>
        <v>FALSE</v>
      </c>
    </row>
    <row r="92" spans="1:14" x14ac:dyDescent="0.2">
      <c r="A92" t="s">
        <v>101</v>
      </c>
      <c r="B92" s="1">
        <v>2077</v>
      </c>
      <c r="C92" s="1">
        <v>1927</v>
      </c>
      <c r="D92">
        <v>5642</v>
      </c>
      <c r="E92">
        <v>-150</v>
      </c>
      <c r="F92" s="1">
        <v>2715</v>
      </c>
      <c r="G92">
        <v>-2.6586317000000002E-2</v>
      </c>
      <c r="I92">
        <v>967340</v>
      </c>
      <c r="J92">
        <v>1</v>
      </c>
      <c r="K92">
        <v>303</v>
      </c>
      <c r="L92" s="2" t="str">
        <f t="shared" si="2"/>
        <v>FALSE</v>
      </c>
      <c r="M92" s="2" t="str">
        <f t="shared" si="3"/>
        <v>TRUE</v>
      </c>
      <c r="N92" s="2" t="str">
        <f>IF(SUM(D$2:D92)&lt;705455,"TRUE","FALSE")</f>
        <v>FALSE</v>
      </c>
    </row>
    <row r="93" spans="1:14" x14ac:dyDescent="0.2">
      <c r="A93" t="s">
        <v>102</v>
      </c>
      <c r="B93" s="1">
        <v>1609</v>
      </c>
      <c r="C93" s="1">
        <v>1421</v>
      </c>
      <c r="D93">
        <v>6373</v>
      </c>
      <c r="E93">
        <v>-188</v>
      </c>
      <c r="F93" s="1">
        <v>2527</v>
      </c>
      <c r="G93">
        <v>-2.9499450999999999E-2</v>
      </c>
      <c r="I93">
        <v>973713</v>
      </c>
      <c r="J93">
        <v>1</v>
      </c>
      <c r="K93">
        <v>271</v>
      </c>
      <c r="L93" s="2" t="str">
        <f t="shared" si="2"/>
        <v>FALSE</v>
      </c>
      <c r="M93" s="2" t="str">
        <f t="shared" si="3"/>
        <v>TRUE</v>
      </c>
      <c r="N93" s="2" t="str">
        <f>IF(SUM(D$2:D93)&lt;705455,"TRUE","FALSE")</f>
        <v>FALSE</v>
      </c>
    </row>
    <row r="94" spans="1:14" x14ac:dyDescent="0.2">
      <c r="A94" t="s">
        <v>103</v>
      </c>
      <c r="B94" s="1">
        <v>3461</v>
      </c>
      <c r="C94" s="1">
        <v>2975</v>
      </c>
      <c r="D94">
        <v>16415</v>
      </c>
      <c r="E94">
        <v>-486</v>
      </c>
      <c r="F94" s="1">
        <v>2041</v>
      </c>
      <c r="G94">
        <v>-2.9607067000000001E-2</v>
      </c>
      <c r="I94">
        <v>990128</v>
      </c>
      <c r="J94">
        <v>1</v>
      </c>
      <c r="K94">
        <v>323</v>
      </c>
      <c r="L94" s="2" t="str">
        <f t="shared" si="2"/>
        <v>FALSE</v>
      </c>
      <c r="M94" s="2" t="str">
        <f t="shared" si="3"/>
        <v>TRUE</v>
      </c>
      <c r="N94" s="2" t="str">
        <f>IF(SUM(D$2:D94)&lt;705455,"TRUE","FALSE")</f>
        <v>FALSE</v>
      </c>
    </row>
    <row r="95" spans="1:14" x14ac:dyDescent="0.2">
      <c r="A95" t="s">
        <v>104</v>
      </c>
      <c r="B95" s="1">
        <v>4702</v>
      </c>
      <c r="C95" s="1">
        <v>4216</v>
      </c>
      <c r="D95">
        <v>16246</v>
      </c>
      <c r="E95">
        <v>-486</v>
      </c>
      <c r="F95" s="1">
        <v>1555</v>
      </c>
      <c r="G95">
        <v>-2.9915055999999999E-2</v>
      </c>
      <c r="I95">
        <v>1006374</v>
      </c>
      <c r="J95">
        <v>1</v>
      </c>
      <c r="K95">
        <v>99</v>
      </c>
      <c r="L95" s="2" t="str">
        <f t="shared" si="2"/>
        <v>FALSE</v>
      </c>
      <c r="M95" s="2" t="str">
        <f t="shared" si="3"/>
        <v>TRUE</v>
      </c>
      <c r="N95" s="2" t="str">
        <f>IF(SUM(D$2:D95)&lt;705455,"TRUE","FALSE")</f>
        <v>FALSE</v>
      </c>
    </row>
    <row r="96" spans="1:14" x14ac:dyDescent="0.2">
      <c r="A96" t="s">
        <v>105</v>
      </c>
      <c r="B96" s="1">
        <v>2821</v>
      </c>
      <c r="C96" s="1">
        <v>2503</v>
      </c>
      <c r="D96">
        <v>10471</v>
      </c>
      <c r="E96">
        <v>-318</v>
      </c>
      <c r="F96" s="1">
        <v>1237</v>
      </c>
      <c r="G96">
        <v>-3.0369592000000001E-2</v>
      </c>
      <c r="I96">
        <v>1016845</v>
      </c>
      <c r="J96">
        <v>1</v>
      </c>
      <c r="K96">
        <v>151</v>
      </c>
      <c r="L96" s="2" t="str">
        <f t="shared" si="2"/>
        <v>FALSE</v>
      </c>
      <c r="M96" s="2" t="str">
        <f t="shared" si="3"/>
        <v>TRUE</v>
      </c>
      <c r="N96" s="2" t="str">
        <f>IF(SUM(D$2:D96)&lt;705455,"TRUE","FALSE")</f>
        <v>FALSE</v>
      </c>
    </row>
    <row r="97" spans="1:14" x14ac:dyDescent="0.2">
      <c r="A97" t="s">
        <v>106</v>
      </c>
      <c r="B97" s="1">
        <v>1909</v>
      </c>
      <c r="C97" s="1">
        <v>1701</v>
      </c>
      <c r="D97">
        <v>6799</v>
      </c>
      <c r="E97">
        <v>-208</v>
      </c>
      <c r="F97" s="1">
        <v>1029</v>
      </c>
      <c r="G97">
        <v>-3.0592734E-2</v>
      </c>
      <c r="I97">
        <v>1023644</v>
      </c>
      <c r="J97">
        <v>1</v>
      </c>
      <c r="K97">
        <v>294</v>
      </c>
      <c r="L97" s="2" t="str">
        <f t="shared" si="2"/>
        <v>FALSE</v>
      </c>
      <c r="M97" s="2" t="str">
        <f t="shared" si="3"/>
        <v>TRUE</v>
      </c>
      <c r="N97" s="2" t="str">
        <f>IF(SUM(D$2:D97)&lt;705455,"TRUE","FALSE")</f>
        <v>FALSE</v>
      </c>
    </row>
    <row r="98" spans="1:14" x14ac:dyDescent="0.2">
      <c r="A98" t="s">
        <v>107</v>
      </c>
      <c r="B98" s="1">
        <v>7777</v>
      </c>
      <c r="C98" s="1">
        <v>6939</v>
      </c>
      <c r="D98">
        <v>27202</v>
      </c>
      <c r="E98">
        <v>-838</v>
      </c>
      <c r="F98">
        <v>191</v>
      </c>
      <c r="G98">
        <v>-3.0806558000000001E-2</v>
      </c>
      <c r="I98">
        <v>1050846</v>
      </c>
      <c r="J98">
        <v>1</v>
      </c>
      <c r="K98">
        <v>197</v>
      </c>
      <c r="L98" s="2" t="str">
        <f t="shared" si="2"/>
        <v>FALSE</v>
      </c>
      <c r="M98" s="2" t="str">
        <f t="shared" si="3"/>
        <v>TRUE</v>
      </c>
      <c r="N98" s="2" t="str">
        <f>IF(SUM(D$2:D98)&lt;705455,"TRUE","FALSE")</f>
        <v>FALSE</v>
      </c>
    </row>
    <row r="99" spans="1:14" x14ac:dyDescent="0.2">
      <c r="A99" t="s">
        <v>108</v>
      </c>
      <c r="B99" s="1">
        <v>2383</v>
      </c>
      <c r="C99" s="1">
        <v>2156</v>
      </c>
      <c r="D99">
        <v>7261</v>
      </c>
      <c r="E99">
        <v>-227</v>
      </c>
      <c r="F99">
        <v>-36</v>
      </c>
      <c r="G99">
        <v>-3.1262910999999997E-2</v>
      </c>
      <c r="J99">
        <v>2</v>
      </c>
      <c r="K99">
        <v>65</v>
      </c>
      <c r="L99" s="2" t="str">
        <f t="shared" si="2"/>
        <v>FALSE</v>
      </c>
      <c r="M99" s="2" t="str">
        <f t="shared" si="3"/>
        <v>FALSE</v>
      </c>
      <c r="N99" s="2" t="str">
        <f>IF(SUM(D$2:D99)&lt;705455,"TRUE","FALSE")</f>
        <v>FALSE</v>
      </c>
    </row>
    <row r="100" spans="1:14" x14ac:dyDescent="0.2">
      <c r="A100" t="s">
        <v>109</v>
      </c>
      <c r="B100" s="1">
        <v>1352</v>
      </c>
      <c r="C100" s="1">
        <v>1215</v>
      </c>
      <c r="D100">
        <v>4083</v>
      </c>
      <c r="E100">
        <v>-137</v>
      </c>
      <c r="F100">
        <v>-173</v>
      </c>
      <c r="G100">
        <v>-3.3553759000000002E-2</v>
      </c>
      <c r="J100">
        <v>2</v>
      </c>
      <c r="K100">
        <v>39</v>
      </c>
      <c r="L100" s="2" t="str">
        <f t="shared" si="2"/>
        <v>FALSE</v>
      </c>
      <c r="M100" s="2" t="str">
        <f t="shared" si="3"/>
        <v>FALSE</v>
      </c>
      <c r="N100" s="2" t="str">
        <f>IF(SUM(D$2:D100)&lt;705455,"TRUE","FALSE")</f>
        <v>FALSE</v>
      </c>
    </row>
    <row r="101" spans="1:14" x14ac:dyDescent="0.2">
      <c r="A101" t="s">
        <v>110</v>
      </c>
      <c r="B101" s="1">
        <v>3440</v>
      </c>
      <c r="C101" s="1">
        <v>2996</v>
      </c>
      <c r="D101">
        <v>12784</v>
      </c>
      <c r="E101">
        <v>-444</v>
      </c>
      <c r="F101">
        <v>-617</v>
      </c>
      <c r="G101">
        <v>-3.4730914000000002E-2</v>
      </c>
      <c r="J101">
        <v>2</v>
      </c>
      <c r="K101">
        <v>186</v>
      </c>
      <c r="L101" s="2" t="str">
        <f t="shared" si="2"/>
        <v>FALSE</v>
      </c>
      <c r="M101" s="2" t="str">
        <f t="shared" si="3"/>
        <v>FALSE</v>
      </c>
      <c r="N101" s="2" t="str">
        <f>IF(SUM(D$2:D101)&lt;705455,"TRUE","FALSE")</f>
        <v>FALSE</v>
      </c>
    </row>
    <row r="102" spans="1:14" x14ac:dyDescent="0.2">
      <c r="A102" t="s">
        <v>111</v>
      </c>
      <c r="B102" s="1">
        <v>5360</v>
      </c>
      <c r="C102" s="1">
        <v>4805</v>
      </c>
      <c r="D102">
        <v>15621</v>
      </c>
      <c r="E102">
        <v>-555</v>
      </c>
      <c r="F102" s="1">
        <v>-1172</v>
      </c>
      <c r="G102">
        <v>-3.5529094999999997E-2</v>
      </c>
      <c r="J102">
        <v>2</v>
      </c>
      <c r="K102">
        <v>134</v>
      </c>
      <c r="L102" s="2" t="str">
        <f t="shared" si="2"/>
        <v>FALSE</v>
      </c>
      <c r="M102" s="2" t="str">
        <f t="shared" si="3"/>
        <v>FALSE</v>
      </c>
      <c r="N102" s="2" t="str">
        <f>IF(SUM(D$2:D102)&lt;705455,"TRUE","FALSE")</f>
        <v>FALSE</v>
      </c>
    </row>
    <row r="103" spans="1:14" x14ac:dyDescent="0.2">
      <c r="A103" t="s">
        <v>112</v>
      </c>
      <c r="B103" s="1">
        <v>4364</v>
      </c>
      <c r="C103" s="1">
        <v>3783</v>
      </c>
      <c r="D103">
        <v>15314</v>
      </c>
      <c r="E103">
        <v>-581</v>
      </c>
      <c r="F103" s="1">
        <v>-1753</v>
      </c>
      <c r="G103">
        <v>-3.7939141000000003E-2</v>
      </c>
      <c r="J103">
        <v>2</v>
      </c>
      <c r="K103">
        <v>25</v>
      </c>
      <c r="L103" s="2" t="str">
        <f t="shared" si="2"/>
        <v>FALSE</v>
      </c>
      <c r="M103" s="2" t="str">
        <f t="shared" si="3"/>
        <v>FALSE</v>
      </c>
      <c r="N103" s="2" t="str">
        <f>IF(SUM(D$2:D103)&lt;705455,"TRUE","FALSE")</f>
        <v>FALSE</v>
      </c>
    </row>
    <row r="104" spans="1:14" x14ac:dyDescent="0.2">
      <c r="A104" t="s">
        <v>113</v>
      </c>
      <c r="B104" s="1">
        <v>9304</v>
      </c>
      <c r="C104" s="1">
        <v>7762</v>
      </c>
      <c r="D104">
        <v>40072</v>
      </c>
      <c r="E104" s="1">
        <v>-1542</v>
      </c>
      <c r="F104" s="1">
        <v>-3295</v>
      </c>
      <c r="G104">
        <v>-3.8480735000000002E-2</v>
      </c>
      <c r="J104">
        <v>2</v>
      </c>
      <c r="K104">
        <v>329</v>
      </c>
      <c r="L104" s="2" t="str">
        <f t="shared" si="2"/>
        <v>FALSE</v>
      </c>
      <c r="M104" s="2" t="str">
        <f t="shared" si="3"/>
        <v>FALSE</v>
      </c>
      <c r="N104" s="2" t="str">
        <f>IF(SUM(D$2:D104)&lt;705455,"TRUE","FALSE")</f>
        <v>FALSE</v>
      </c>
    </row>
    <row r="105" spans="1:14" x14ac:dyDescent="0.2">
      <c r="A105" t="s">
        <v>114</v>
      </c>
      <c r="B105" s="1">
        <v>1138</v>
      </c>
      <c r="C105" s="1">
        <v>1008</v>
      </c>
      <c r="D105">
        <v>3353</v>
      </c>
      <c r="E105">
        <v>-130</v>
      </c>
      <c r="F105" s="1">
        <v>-3425</v>
      </c>
      <c r="G105">
        <v>-3.877125E-2</v>
      </c>
      <c r="J105">
        <v>2</v>
      </c>
      <c r="K105">
        <v>241</v>
      </c>
      <c r="L105" s="2" t="str">
        <f t="shared" si="2"/>
        <v>FALSE</v>
      </c>
      <c r="M105" s="2" t="str">
        <f t="shared" si="3"/>
        <v>FALSE</v>
      </c>
      <c r="N105" s="2" t="str">
        <f>IF(SUM(D$2:D105)&lt;705455,"TRUE","FALSE")</f>
        <v>FALSE</v>
      </c>
    </row>
    <row r="106" spans="1:14" x14ac:dyDescent="0.2">
      <c r="A106" t="s">
        <v>115</v>
      </c>
      <c r="B106" s="1">
        <v>2229</v>
      </c>
      <c r="C106" s="1">
        <v>1885</v>
      </c>
      <c r="D106">
        <v>8804</v>
      </c>
      <c r="E106">
        <v>-344</v>
      </c>
      <c r="F106" s="1">
        <v>-3769</v>
      </c>
      <c r="G106">
        <v>-3.9073149000000001E-2</v>
      </c>
      <c r="J106">
        <v>2</v>
      </c>
      <c r="K106">
        <v>32</v>
      </c>
      <c r="L106" s="2" t="str">
        <f t="shared" si="2"/>
        <v>FALSE</v>
      </c>
      <c r="M106" s="2" t="str">
        <f t="shared" si="3"/>
        <v>FALSE</v>
      </c>
      <c r="N106" s="2" t="str">
        <f>IF(SUM(D$2:D106)&lt;705455,"TRUE","FALSE")</f>
        <v>FALSE</v>
      </c>
    </row>
    <row r="107" spans="1:14" x14ac:dyDescent="0.2">
      <c r="A107" t="s">
        <v>116</v>
      </c>
      <c r="B107" s="1">
        <v>6052</v>
      </c>
      <c r="C107" s="1">
        <v>5176</v>
      </c>
      <c r="D107">
        <v>22414</v>
      </c>
      <c r="E107">
        <v>-876</v>
      </c>
      <c r="F107" s="1">
        <v>-4645</v>
      </c>
      <c r="G107">
        <v>-3.9082716000000003E-2</v>
      </c>
      <c r="J107">
        <v>2</v>
      </c>
      <c r="K107">
        <v>167</v>
      </c>
      <c r="L107" s="2" t="str">
        <f t="shared" si="2"/>
        <v>FALSE</v>
      </c>
      <c r="M107" s="2" t="str">
        <f t="shared" si="3"/>
        <v>FALSE</v>
      </c>
      <c r="N107" s="2" t="str">
        <f>IF(SUM(D$2:D107)&lt;705455,"TRUE","FALSE")</f>
        <v>FALSE</v>
      </c>
    </row>
    <row r="108" spans="1:14" x14ac:dyDescent="0.2">
      <c r="A108" t="s">
        <v>117</v>
      </c>
      <c r="B108" s="1">
        <v>15180</v>
      </c>
      <c r="C108" s="1">
        <v>13139</v>
      </c>
      <c r="D108">
        <v>51701</v>
      </c>
      <c r="E108" s="1">
        <v>-2041</v>
      </c>
      <c r="F108" s="1">
        <v>-6686</v>
      </c>
      <c r="G108">
        <v>-3.9476993000000002E-2</v>
      </c>
      <c r="J108">
        <v>2</v>
      </c>
      <c r="K108">
        <v>239</v>
      </c>
      <c r="L108" s="2" t="str">
        <f t="shared" si="2"/>
        <v>FALSE</v>
      </c>
      <c r="M108" s="2" t="str">
        <f t="shared" si="3"/>
        <v>FALSE</v>
      </c>
      <c r="N108" s="2" t="str">
        <f>IF(SUM(D$2:D108)&lt;705455,"TRUE","FALSE")</f>
        <v>FALSE</v>
      </c>
    </row>
    <row r="109" spans="1:14" x14ac:dyDescent="0.2">
      <c r="A109" t="s">
        <v>118</v>
      </c>
      <c r="B109" s="1">
        <v>1409</v>
      </c>
      <c r="C109" s="1">
        <v>1205</v>
      </c>
      <c r="D109">
        <v>5113</v>
      </c>
      <c r="E109">
        <v>-204</v>
      </c>
      <c r="F109" s="1">
        <v>-6890</v>
      </c>
      <c r="G109">
        <v>-3.9898297999999999E-2</v>
      </c>
      <c r="J109">
        <v>2</v>
      </c>
      <c r="K109">
        <v>21</v>
      </c>
      <c r="L109" s="2" t="str">
        <f t="shared" si="2"/>
        <v>FALSE</v>
      </c>
      <c r="M109" s="2" t="str">
        <f t="shared" si="3"/>
        <v>FALSE</v>
      </c>
      <c r="N109" s="2" t="str">
        <f>IF(SUM(D$2:D109)&lt;705455,"TRUE","FALSE")</f>
        <v>FALSE</v>
      </c>
    </row>
    <row r="110" spans="1:14" x14ac:dyDescent="0.2">
      <c r="A110" t="s">
        <v>119</v>
      </c>
      <c r="B110" s="1">
        <v>5850</v>
      </c>
      <c r="C110" s="1">
        <v>5121</v>
      </c>
      <c r="D110">
        <v>17863</v>
      </c>
      <c r="E110">
        <v>-729</v>
      </c>
      <c r="F110" s="1">
        <v>-7619</v>
      </c>
      <c r="G110">
        <v>-4.0810614000000002E-2</v>
      </c>
      <c r="J110">
        <v>2</v>
      </c>
      <c r="K110">
        <v>265</v>
      </c>
      <c r="L110" s="2" t="str">
        <f t="shared" si="2"/>
        <v>FALSE</v>
      </c>
      <c r="M110" s="2" t="str">
        <f t="shared" si="3"/>
        <v>FALSE</v>
      </c>
      <c r="N110" s="2" t="str">
        <f>IF(SUM(D$2:D110)&lt;705455,"TRUE","FALSE")</f>
        <v>FALSE</v>
      </c>
    </row>
    <row r="111" spans="1:14" x14ac:dyDescent="0.2">
      <c r="A111" t="s">
        <v>120</v>
      </c>
      <c r="B111" s="1">
        <v>4564</v>
      </c>
      <c r="C111" s="1">
        <v>3985</v>
      </c>
      <c r="D111">
        <v>14117</v>
      </c>
      <c r="E111">
        <v>-579</v>
      </c>
      <c r="F111" s="1">
        <v>-8198</v>
      </c>
      <c r="G111">
        <v>-4.1014380000000003E-2</v>
      </c>
      <c r="J111">
        <v>2</v>
      </c>
      <c r="K111">
        <v>335</v>
      </c>
      <c r="L111" s="2" t="str">
        <f t="shared" si="2"/>
        <v>FALSE</v>
      </c>
      <c r="M111" s="2" t="str">
        <f t="shared" si="3"/>
        <v>FALSE</v>
      </c>
      <c r="N111" s="2" t="str">
        <f>IF(SUM(D$2:D111)&lt;705455,"TRUE","FALSE")</f>
        <v>FALSE</v>
      </c>
    </row>
    <row r="112" spans="1:14" x14ac:dyDescent="0.2">
      <c r="A112" t="s">
        <v>121</v>
      </c>
      <c r="B112" s="1">
        <v>7595</v>
      </c>
      <c r="C112" s="1">
        <v>6428</v>
      </c>
      <c r="D112">
        <v>28144</v>
      </c>
      <c r="E112" s="1">
        <v>-1167</v>
      </c>
      <c r="F112" s="1">
        <v>-9365</v>
      </c>
      <c r="G112">
        <v>-4.1465320999999999E-2</v>
      </c>
      <c r="H112" t="s">
        <v>122</v>
      </c>
      <c r="J112">
        <v>2</v>
      </c>
      <c r="K112">
        <v>5</v>
      </c>
      <c r="L112" s="2" t="str">
        <f t="shared" si="2"/>
        <v>FALSE</v>
      </c>
      <c r="M112" s="2" t="str">
        <f t="shared" si="3"/>
        <v>FALSE</v>
      </c>
      <c r="N112" s="2" t="str">
        <f>IF(SUM(D$2:D112)&lt;705455,"TRUE","FALSE")</f>
        <v>FALSE</v>
      </c>
    </row>
    <row r="113" spans="1:14" x14ac:dyDescent="0.2">
      <c r="A113" t="s">
        <v>123</v>
      </c>
      <c r="B113" s="1">
        <v>8800</v>
      </c>
      <c r="C113" s="1">
        <v>7535</v>
      </c>
      <c r="D113">
        <v>29560</v>
      </c>
      <c r="E113" s="1">
        <v>-1265</v>
      </c>
      <c r="F113" s="1">
        <v>-10630</v>
      </c>
      <c r="G113">
        <v>-4.2794316999999998E-2</v>
      </c>
      <c r="J113">
        <v>2</v>
      </c>
      <c r="K113">
        <v>101</v>
      </c>
      <c r="L113" s="2" t="str">
        <f t="shared" si="2"/>
        <v>FALSE</v>
      </c>
      <c r="M113" s="2" t="str">
        <f t="shared" si="3"/>
        <v>FALSE</v>
      </c>
      <c r="N113" s="2" t="str">
        <f>IF(SUM(D$2:D113)&lt;705455,"TRUE","FALSE")</f>
        <v>FALSE</v>
      </c>
    </row>
    <row r="114" spans="1:14" x14ac:dyDescent="0.2">
      <c r="A114" t="s">
        <v>124</v>
      </c>
      <c r="B114" s="1">
        <v>2858</v>
      </c>
      <c r="C114" s="1">
        <v>2391</v>
      </c>
      <c r="D114">
        <v>10785</v>
      </c>
      <c r="E114">
        <v>-467</v>
      </c>
      <c r="F114" s="1">
        <v>-11097</v>
      </c>
      <c r="G114">
        <v>-4.3300880999999999E-2</v>
      </c>
      <c r="J114">
        <v>2</v>
      </c>
      <c r="K114">
        <v>133</v>
      </c>
      <c r="L114" s="2" t="str">
        <f t="shared" si="2"/>
        <v>FALSE</v>
      </c>
      <c r="M114" s="2" t="str">
        <f t="shared" si="3"/>
        <v>FALSE</v>
      </c>
      <c r="N114" s="2" t="str">
        <f>IF(SUM(D$2:D114)&lt;705455,"TRUE","FALSE")</f>
        <v>FALSE</v>
      </c>
    </row>
    <row r="115" spans="1:14" x14ac:dyDescent="0.2">
      <c r="A115" t="s">
        <v>125</v>
      </c>
      <c r="B115" s="1">
        <v>14727</v>
      </c>
      <c r="C115" s="1">
        <v>12358</v>
      </c>
      <c r="D115">
        <v>53988</v>
      </c>
      <c r="E115" s="1">
        <v>-2369</v>
      </c>
      <c r="F115" s="1">
        <v>-13466</v>
      </c>
      <c r="G115">
        <v>-4.3880122000000001E-2</v>
      </c>
      <c r="J115">
        <v>2</v>
      </c>
      <c r="K115">
        <v>336</v>
      </c>
      <c r="L115" s="2" t="str">
        <f t="shared" si="2"/>
        <v>FALSE</v>
      </c>
      <c r="M115" s="2" t="str">
        <f t="shared" si="3"/>
        <v>FALSE</v>
      </c>
      <c r="N115" s="2" t="str">
        <f>IF(SUM(D$2:D115)&lt;705455,"TRUE","FALSE")</f>
        <v>FALSE</v>
      </c>
    </row>
    <row r="116" spans="1:14" x14ac:dyDescent="0.2">
      <c r="A116" t="s">
        <v>126</v>
      </c>
      <c r="B116">
        <v>289</v>
      </c>
      <c r="C116">
        <v>248</v>
      </c>
      <c r="D116">
        <v>927</v>
      </c>
      <c r="E116">
        <v>-41</v>
      </c>
      <c r="F116" s="1">
        <v>-13507</v>
      </c>
      <c r="G116">
        <v>-4.4228694999999998E-2</v>
      </c>
      <c r="J116">
        <v>2</v>
      </c>
      <c r="K116">
        <v>207</v>
      </c>
      <c r="L116" s="2" t="str">
        <f t="shared" si="2"/>
        <v>FALSE</v>
      </c>
      <c r="M116" s="2" t="str">
        <f t="shared" si="3"/>
        <v>FALSE</v>
      </c>
      <c r="N116" s="2" t="str">
        <f>IF(SUM(D$2:D116)&lt;705455,"TRUE","FALSE")</f>
        <v>FALSE</v>
      </c>
    </row>
    <row r="117" spans="1:14" x14ac:dyDescent="0.2">
      <c r="A117" t="s">
        <v>127</v>
      </c>
      <c r="B117" s="1">
        <v>2294</v>
      </c>
      <c r="C117" s="1">
        <v>1866</v>
      </c>
      <c r="D117">
        <v>9611</v>
      </c>
      <c r="E117">
        <v>-428</v>
      </c>
      <c r="F117" s="1">
        <v>-13935</v>
      </c>
      <c r="G117">
        <v>-4.4532307E-2</v>
      </c>
      <c r="J117">
        <v>2</v>
      </c>
      <c r="K117">
        <v>343</v>
      </c>
      <c r="L117" s="2" t="str">
        <f t="shared" si="2"/>
        <v>FALSE</v>
      </c>
      <c r="M117" s="2" t="str">
        <f t="shared" si="3"/>
        <v>FALSE</v>
      </c>
      <c r="N117" s="2" t="str">
        <f>IF(SUM(D$2:D117)&lt;705455,"TRUE","FALSE")</f>
        <v>FALSE</v>
      </c>
    </row>
    <row r="118" spans="1:14" x14ac:dyDescent="0.2">
      <c r="A118" t="s">
        <v>128</v>
      </c>
      <c r="B118" s="1">
        <v>4722</v>
      </c>
      <c r="C118" s="1">
        <v>4057</v>
      </c>
      <c r="D118">
        <v>14894</v>
      </c>
      <c r="E118">
        <v>-665</v>
      </c>
      <c r="F118" s="1">
        <v>-14600</v>
      </c>
      <c r="G118">
        <v>-4.4648852000000003E-2</v>
      </c>
      <c r="J118">
        <v>2</v>
      </c>
      <c r="K118">
        <v>110</v>
      </c>
      <c r="L118" s="2" t="str">
        <f t="shared" si="2"/>
        <v>FALSE</v>
      </c>
      <c r="M118" s="2" t="str">
        <f t="shared" si="3"/>
        <v>FALSE</v>
      </c>
      <c r="N118" s="2" t="str">
        <f>IF(SUM(D$2:D118)&lt;705455,"TRUE","FALSE")</f>
        <v>FALSE</v>
      </c>
    </row>
    <row r="119" spans="1:14" x14ac:dyDescent="0.2">
      <c r="A119" t="s">
        <v>129</v>
      </c>
      <c r="B119" s="1">
        <v>11263</v>
      </c>
      <c r="C119" s="1">
        <v>9303</v>
      </c>
      <c r="D119">
        <v>43789</v>
      </c>
      <c r="E119" s="1">
        <v>-1960</v>
      </c>
      <c r="F119" s="1">
        <v>-16560</v>
      </c>
      <c r="G119">
        <v>-4.4760099999999997E-2</v>
      </c>
      <c r="J119">
        <v>2</v>
      </c>
      <c r="K119">
        <v>181</v>
      </c>
      <c r="L119" s="2" t="str">
        <f t="shared" si="2"/>
        <v>FALSE</v>
      </c>
      <c r="M119" s="2" t="str">
        <f t="shared" si="3"/>
        <v>FALSE</v>
      </c>
      <c r="N119" s="2" t="str">
        <f>IF(SUM(D$2:D119)&lt;705455,"TRUE","FALSE")</f>
        <v>FALSE</v>
      </c>
    </row>
    <row r="120" spans="1:14" x14ac:dyDescent="0.2">
      <c r="A120" t="s">
        <v>130</v>
      </c>
      <c r="B120" s="1">
        <v>2494</v>
      </c>
      <c r="C120" s="1">
        <v>2120</v>
      </c>
      <c r="D120">
        <v>8315</v>
      </c>
      <c r="E120">
        <v>-374</v>
      </c>
      <c r="F120" s="1">
        <v>-16934</v>
      </c>
      <c r="G120">
        <v>-4.4978954000000002E-2</v>
      </c>
      <c r="J120">
        <v>2</v>
      </c>
      <c r="K120">
        <v>119</v>
      </c>
      <c r="L120" s="2" t="str">
        <f t="shared" si="2"/>
        <v>FALSE</v>
      </c>
      <c r="M120" s="2" t="str">
        <f t="shared" si="3"/>
        <v>FALSE</v>
      </c>
      <c r="N120" s="2" t="str">
        <f>IF(SUM(D$2:D120)&lt;705455,"TRUE","FALSE")</f>
        <v>FALSE</v>
      </c>
    </row>
    <row r="121" spans="1:14" x14ac:dyDescent="0.2">
      <c r="A121" t="s">
        <v>131</v>
      </c>
      <c r="B121">
        <v>369</v>
      </c>
      <c r="C121">
        <v>310</v>
      </c>
      <c r="D121">
        <v>1308</v>
      </c>
      <c r="E121">
        <v>-59</v>
      </c>
      <c r="F121" s="1">
        <v>-16993</v>
      </c>
      <c r="G121">
        <v>-4.5107033999999997E-2</v>
      </c>
      <c r="J121">
        <v>2</v>
      </c>
      <c r="K121">
        <v>59</v>
      </c>
      <c r="L121" s="2" t="str">
        <f t="shared" si="2"/>
        <v>FALSE</v>
      </c>
      <c r="M121" s="2" t="str">
        <f t="shared" si="3"/>
        <v>FALSE</v>
      </c>
      <c r="N121" s="2" t="str">
        <f>IF(SUM(D$2:D121)&lt;705455,"TRUE","FALSE")</f>
        <v>FALSE</v>
      </c>
    </row>
    <row r="122" spans="1:14" x14ac:dyDescent="0.2">
      <c r="A122" t="s">
        <v>132</v>
      </c>
      <c r="B122">
        <v>501</v>
      </c>
      <c r="C122">
        <v>427</v>
      </c>
      <c r="D122">
        <v>1621</v>
      </c>
      <c r="E122">
        <v>-74</v>
      </c>
      <c r="F122" s="1">
        <v>-17067</v>
      </c>
      <c r="G122">
        <v>-4.5650833000000002E-2</v>
      </c>
      <c r="J122">
        <v>2</v>
      </c>
      <c r="K122">
        <v>235</v>
      </c>
      <c r="L122" s="2" t="str">
        <f t="shared" si="2"/>
        <v>FALSE</v>
      </c>
      <c r="M122" s="2" t="str">
        <f t="shared" si="3"/>
        <v>FALSE</v>
      </c>
      <c r="N122" s="2" t="str">
        <f>IF(SUM(D$2:D122)&lt;705455,"TRUE","FALSE")</f>
        <v>FALSE</v>
      </c>
    </row>
    <row r="123" spans="1:14" x14ac:dyDescent="0.2">
      <c r="A123" t="s">
        <v>133</v>
      </c>
      <c r="B123" s="1">
        <v>10237</v>
      </c>
      <c r="C123" s="1">
        <v>8466</v>
      </c>
      <c r="D123">
        <v>37258</v>
      </c>
      <c r="E123" s="1">
        <v>-1771</v>
      </c>
      <c r="F123" s="1">
        <v>-18838</v>
      </c>
      <c r="G123">
        <v>-4.7533416000000002E-2</v>
      </c>
      <c r="J123">
        <v>2</v>
      </c>
      <c r="K123">
        <v>347</v>
      </c>
      <c r="L123" s="2" t="str">
        <f t="shared" si="2"/>
        <v>FALSE</v>
      </c>
      <c r="M123" s="2" t="str">
        <f t="shared" si="3"/>
        <v>FALSE</v>
      </c>
      <c r="N123" s="2" t="str">
        <f>IF(SUM(D$2:D123)&lt;705455,"TRUE","FALSE")</f>
        <v>FALSE</v>
      </c>
    </row>
    <row r="124" spans="1:14" x14ac:dyDescent="0.2">
      <c r="A124" t="s">
        <v>134</v>
      </c>
      <c r="B124" s="1">
        <v>3848</v>
      </c>
      <c r="C124" s="1">
        <v>3264</v>
      </c>
      <c r="D124">
        <v>12273</v>
      </c>
      <c r="E124">
        <v>-584</v>
      </c>
      <c r="F124" s="1">
        <v>-19422</v>
      </c>
      <c r="G124">
        <v>-4.7584128000000003E-2</v>
      </c>
      <c r="J124">
        <v>2</v>
      </c>
      <c r="K124">
        <v>175</v>
      </c>
      <c r="L124" s="2" t="str">
        <f t="shared" si="2"/>
        <v>FALSE</v>
      </c>
      <c r="M124" s="2" t="str">
        <f t="shared" si="3"/>
        <v>FALSE</v>
      </c>
      <c r="N124" s="2" t="str">
        <f>IF(SUM(D$2:D124)&lt;705455,"TRUE","FALSE")</f>
        <v>FALSE</v>
      </c>
    </row>
    <row r="125" spans="1:14" x14ac:dyDescent="0.2">
      <c r="A125" t="s">
        <v>135</v>
      </c>
      <c r="B125" s="1">
        <v>10360</v>
      </c>
      <c r="C125" s="1">
        <v>8712</v>
      </c>
      <c r="D125">
        <v>33858</v>
      </c>
      <c r="E125" s="1">
        <v>-1648</v>
      </c>
      <c r="F125" s="1">
        <v>-21070</v>
      </c>
      <c r="G125">
        <v>-4.8673872999999999E-2</v>
      </c>
      <c r="J125">
        <v>2</v>
      </c>
      <c r="K125">
        <v>56</v>
      </c>
      <c r="L125" s="2" t="str">
        <f t="shared" si="2"/>
        <v>FALSE</v>
      </c>
      <c r="M125" s="2" t="str">
        <f t="shared" si="3"/>
        <v>FALSE</v>
      </c>
      <c r="N125" s="2" t="str">
        <f>IF(SUM(D$2:D125)&lt;705455,"TRUE","FALSE")</f>
        <v>FALSE</v>
      </c>
    </row>
    <row r="126" spans="1:14" x14ac:dyDescent="0.2">
      <c r="A126" t="s">
        <v>136</v>
      </c>
      <c r="B126" s="1">
        <v>6822</v>
      </c>
      <c r="C126" s="1">
        <v>5703</v>
      </c>
      <c r="D126">
        <v>22876</v>
      </c>
      <c r="E126" s="1">
        <v>-1119</v>
      </c>
      <c r="F126" s="1">
        <v>-22189</v>
      </c>
      <c r="G126">
        <v>-4.8915894000000001E-2</v>
      </c>
      <c r="J126">
        <v>2</v>
      </c>
      <c r="K126">
        <v>48</v>
      </c>
      <c r="L126" s="2" t="str">
        <f t="shared" si="2"/>
        <v>FALSE</v>
      </c>
      <c r="M126" s="2" t="str">
        <f t="shared" si="3"/>
        <v>FALSE</v>
      </c>
      <c r="N126" s="2" t="str">
        <f>IF(SUM(D$2:D126)&lt;705455,"TRUE","FALSE")</f>
        <v>FALSE</v>
      </c>
    </row>
    <row r="127" spans="1:14" x14ac:dyDescent="0.2">
      <c r="A127" t="s">
        <v>137</v>
      </c>
      <c r="B127" s="1">
        <v>3736</v>
      </c>
      <c r="C127" s="1">
        <v>3122</v>
      </c>
      <c r="D127">
        <v>12448</v>
      </c>
      <c r="E127">
        <v>-614</v>
      </c>
      <c r="F127" s="1">
        <v>-22803</v>
      </c>
      <c r="G127">
        <v>-4.9325193000000003E-2</v>
      </c>
      <c r="J127">
        <v>2</v>
      </c>
      <c r="K127">
        <v>177</v>
      </c>
      <c r="L127" s="2" t="str">
        <f t="shared" si="2"/>
        <v>FALSE</v>
      </c>
      <c r="M127" s="2" t="str">
        <f t="shared" si="3"/>
        <v>FALSE</v>
      </c>
      <c r="N127" s="2" t="str">
        <f>IF(SUM(D$2:D127)&lt;705455,"TRUE","FALSE")</f>
        <v>FALSE</v>
      </c>
    </row>
    <row r="128" spans="1:14" x14ac:dyDescent="0.2">
      <c r="A128" t="s">
        <v>138</v>
      </c>
      <c r="B128" s="1">
        <v>6460</v>
      </c>
      <c r="C128" s="1">
        <v>5396</v>
      </c>
      <c r="D128">
        <v>20775</v>
      </c>
      <c r="E128" s="1">
        <v>-1064</v>
      </c>
      <c r="F128" s="1">
        <v>-23867</v>
      </c>
      <c r="G128">
        <v>-5.1215403E-2</v>
      </c>
      <c r="J128">
        <v>2</v>
      </c>
      <c r="K128">
        <v>50</v>
      </c>
      <c r="L128" s="2" t="str">
        <f t="shared" si="2"/>
        <v>FALSE</v>
      </c>
      <c r="M128" s="2" t="str">
        <f t="shared" si="3"/>
        <v>FALSE</v>
      </c>
      <c r="N128" s="2" t="str">
        <f>IF(SUM(D$2:D128)&lt;705455,"TRUE","FALSE")</f>
        <v>FALSE</v>
      </c>
    </row>
    <row r="129" spans="1:14" x14ac:dyDescent="0.2">
      <c r="A129" t="s">
        <v>139</v>
      </c>
      <c r="B129" s="1">
        <v>13559</v>
      </c>
      <c r="C129" s="1">
        <v>11084</v>
      </c>
      <c r="D129">
        <v>47821</v>
      </c>
      <c r="E129" s="1">
        <v>-2475</v>
      </c>
      <c r="F129" s="1">
        <v>-26342</v>
      </c>
      <c r="G129">
        <v>-5.1755505E-2</v>
      </c>
      <c r="J129">
        <v>2</v>
      </c>
      <c r="K129">
        <v>20</v>
      </c>
      <c r="L129" s="2" t="str">
        <f t="shared" si="2"/>
        <v>FALSE</v>
      </c>
      <c r="M129" s="2" t="str">
        <f t="shared" si="3"/>
        <v>FALSE</v>
      </c>
      <c r="N129" s="2" t="str">
        <f>IF(SUM(D$2:D129)&lt;705455,"TRUE","FALSE")</f>
        <v>FALSE</v>
      </c>
    </row>
    <row r="130" spans="1:14" x14ac:dyDescent="0.2">
      <c r="A130" t="s">
        <v>140</v>
      </c>
      <c r="B130" s="1">
        <v>7129</v>
      </c>
      <c r="C130" s="1">
        <v>6099</v>
      </c>
      <c r="D130">
        <v>19882</v>
      </c>
      <c r="E130" s="1">
        <v>-1030</v>
      </c>
      <c r="F130" s="1">
        <v>-27372</v>
      </c>
      <c r="G130">
        <v>-5.1805653E-2</v>
      </c>
      <c r="J130">
        <v>2</v>
      </c>
      <c r="K130">
        <v>131</v>
      </c>
      <c r="L130" s="2" t="str">
        <f t="shared" si="2"/>
        <v>FALSE</v>
      </c>
      <c r="M130" s="2" t="str">
        <f t="shared" si="3"/>
        <v>FALSE</v>
      </c>
      <c r="N130" s="2" t="str">
        <f>IF(SUM(D$2:D130)&lt;705455,"TRUE","FALSE")</f>
        <v>FALSE</v>
      </c>
    </row>
    <row r="131" spans="1:14" x14ac:dyDescent="0.2">
      <c r="A131" t="s">
        <v>141</v>
      </c>
      <c r="B131">
        <v>537</v>
      </c>
      <c r="C131">
        <v>446</v>
      </c>
      <c r="D131">
        <v>1737</v>
      </c>
      <c r="E131">
        <v>-91</v>
      </c>
      <c r="F131" s="1">
        <v>-27463</v>
      </c>
      <c r="G131">
        <v>-5.2389177000000002E-2</v>
      </c>
      <c r="J131">
        <v>2</v>
      </c>
      <c r="K131">
        <v>313</v>
      </c>
      <c r="L131" s="2" t="str">
        <f t="shared" ref="L131:L194" si="4">IF(E131&gt;0,"TRUE","FALSE")</f>
        <v>FALSE</v>
      </c>
      <c r="M131" s="2" t="str">
        <f t="shared" ref="M131:M194" si="5">IF(F131&gt;0,"TRUE","FALSE")</f>
        <v>FALSE</v>
      </c>
      <c r="N131" s="2" t="str">
        <f>IF(SUM(D$2:D131)&lt;705455,"TRUE","FALSE")</f>
        <v>FALSE</v>
      </c>
    </row>
    <row r="132" spans="1:14" x14ac:dyDescent="0.2">
      <c r="A132" t="s">
        <v>142</v>
      </c>
      <c r="B132" s="1">
        <v>4455</v>
      </c>
      <c r="C132" s="1">
        <v>3753</v>
      </c>
      <c r="D132">
        <v>13346</v>
      </c>
      <c r="E132">
        <v>-702</v>
      </c>
      <c r="F132" s="1">
        <v>-28165</v>
      </c>
      <c r="G132">
        <v>-5.2600029999999999E-2</v>
      </c>
      <c r="J132">
        <v>2</v>
      </c>
      <c r="K132">
        <v>139</v>
      </c>
      <c r="L132" s="2" t="str">
        <f t="shared" si="4"/>
        <v>FALSE</v>
      </c>
      <c r="M132" s="2" t="str">
        <f t="shared" si="5"/>
        <v>FALSE</v>
      </c>
      <c r="N132" s="2" t="str">
        <f>IF(SUM(D$2:D132)&lt;705455,"TRUE","FALSE")</f>
        <v>FALSE</v>
      </c>
    </row>
    <row r="133" spans="1:14" x14ac:dyDescent="0.2">
      <c r="A133" t="s">
        <v>143</v>
      </c>
      <c r="B133" s="1">
        <v>2738</v>
      </c>
      <c r="C133" s="1">
        <v>2322</v>
      </c>
      <c r="D133">
        <v>7837</v>
      </c>
      <c r="E133">
        <v>-416</v>
      </c>
      <c r="F133" s="1">
        <v>-28581</v>
      </c>
      <c r="G133">
        <v>-5.3081535999999999E-2</v>
      </c>
      <c r="J133">
        <v>2</v>
      </c>
      <c r="K133">
        <v>287</v>
      </c>
      <c r="L133" s="2" t="str">
        <f t="shared" si="4"/>
        <v>FALSE</v>
      </c>
      <c r="M133" s="2" t="str">
        <f t="shared" si="5"/>
        <v>FALSE</v>
      </c>
      <c r="N133" s="2" t="str">
        <f>IF(SUM(D$2:D133)&lt;705455,"TRUE","FALSE")</f>
        <v>FALSE</v>
      </c>
    </row>
    <row r="134" spans="1:14" x14ac:dyDescent="0.2">
      <c r="A134" t="s">
        <v>144</v>
      </c>
      <c r="B134" s="1">
        <v>1787</v>
      </c>
      <c r="C134" s="1">
        <v>1486</v>
      </c>
      <c r="D134">
        <v>5546</v>
      </c>
      <c r="E134">
        <v>-301</v>
      </c>
      <c r="F134" s="1">
        <v>-28882</v>
      </c>
      <c r="G134">
        <v>-5.4273349999999998E-2</v>
      </c>
      <c r="J134">
        <v>2</v>
      </c>
      <c r="K134">
        <v>11</v>
      </c>
      <c r="L134" s="2" t="str">
        <f t="shared" si="4"/>
        <v>FALSE</v>
      </c>
      <c r="M134" s="2" t="str">
        <f t="shared" si="5"/>
        <v>FALSE</v>
      </c>
      <c r="N134" s="2" t="str">
        <f>IF(SUM(D$2:D134)&lt;705455,"TRUE","FALSE")</f>
        <v>FALSE</v>
      </c>
    </row>
    <row r="135" spans="1:14" x14ac:dyDescent="0.2">
      <c r="A135" t="s">
        <v>145</v>
      </c>
      <c r="B135" s="1">
        <v>7547</v>
      </c>
      <c r="C135" s="1">
        <v>6187</v>
      </c>
      <c r="D135">
        <v>24807</v>
      </c>
      <c r="E135" s="1">
        <v>-1360</v>
      </c>
      <c r="F135" s="1">
        <v>-30242</v>
      </c>
      <c r="G135">
        <v>-5.4823234999999998E-2</v>
      </c>
      <c r="J135">
        <v>2</v>
      </c>
      <c r="K135">
        <v>351</v>
      </c>
      <c r="L135" s="2" t="str">
        <f t="shared" si="4"/>
        <v>FALSE</v>
      </c>
      <c r="M135" s="2" t="str">
        <f t="shared" si="5"/>
        <v>FALSE</v>
      </c>
      <c r="N135" s="2" t="str">
        <f>IF(SUM(D$2:D135)&lt;705455,"TRUE","FALSE")</f>
        <v>FALSE</v>
      </c>
    </row>
    <row r="136" spans="1:14" x14ac:dyDescent="0.2">
      <c r="A136" t="s">
        <v>146</v>
      </c>
      <c r="B136" s="1">
        <v>4297</v>
      </c>
      <c r="C136" s="1">
        <v>3564</v>
      </c>
      <c r="D136">
        <v>12946</v>
      </c>
      <c r="E136">
        <v>-733</v>
      </c>
      <c r="F136" s="1">
        <v>-30975</v>
      </c>
      <c r="G136">
        <v>-5.6619805000000002E-2</v>
      </c>
      <c r="J136">
        <v>2</v>
      </c>
      <c r="K136">
        <v>172</v>
      </c>
      <c r="L136" s="2" t="str">
        <f t="shared" si="4"/>
        <v>FALSE</v>
      </c>
      <c r="M136" s="2" t="str">
        <f t="shared" si="5"/>
        <v>FALSE</v>
      </c>
      <c r="N136" s="2" t="str">
        <f>IF(SUM(D$2:D136)&lt;705455,"TRUE","FALSE")</f>
        <v>FALSE</v>
      </c>
    </row>
    <row r="137" spans="1:14" x14ac:dyDescent="0.2">
      <c r="A137" t="s">
        <v>147</v>
      </c>
      <c r="B137" s="1">
        <v>10063</v>
      </c>
      <c r="C137" s="1">
        <v>7709</v>
      </c>
      <c r="D137">
        <v>41303</v>
      </c>
      <c r="E137" s="1">
        <v>-2354</v>
      </c>
      <c r="F137" s="1">
        <v>-33329</v>
      </c>
      <c r="G137">
        <v>-5.6993439E-2</v>
      </c>
      <c r="J137">
        <v>2</v>
      </c>
      <c r="K137">
        <v>153</v>
      </c>
      <c r="L137" s="2" t="str">
        <f t="shared" si="4"/>
        <v>FALSE</v>
      </c>
      <c r="M137" s="2" t="str">
        <f t="shared" si="5"/>
        <v>FALSE</v>
      </c>
      <c r="N137" s="2" t="str">
        <f>IF(SUM(D$2:D137)&lt;705455,"TRUE","FALSE")</f>
        <v>FALSE</v>
      </c>
    </row>
    <row r="138" spans="1:14" x14ac:dyDescent="0.2">
      <c r="A138" t="s">
        <v>148</v>
      </c>
      <c r="B138" s="1">
        <v>2270</v>
      </c>
      <c r="C138" s="1">
        <v>1823</v>
      </c>
      <c r="D138">
        <v>7827</v>
      </c>
      <c r="E138">
        <v>-447</v>
      </c>
      <c r="F138" s="1">
        <v>-33776</v>
      </c>
      <c r="G138">
        <v>-5.7110003999999999E-2</v>
      </c>
      <c r="J138">
        <v>2</v>
      </c>
      <c r="K138">
        <v>260</v>
      </c>
      <c r="L138" s="2" t="str">
        <f t="shared" si="4"/>
        <v>FALSE</v>
      </c>
      <c r="M138" s="2" t="str">
        <f t="shared" si="5"/>
        <v>FALSE</v>
      </c>
      <c r="N138" s="2" t="str">
        <f>IF(SUM(D$2:D138)&lt;705455,"TRUE","FALSE")</f>
        <v>FALSE</v>
      </c>
    </row>
    <row r="139" spans="1:14" x14ac:dyDescent="0.2">
      <c r="A139" t="s">
        <v>149</v>
      </c>
      <c r="B139">
        <v>608</v>
      </c>
      <c r="C139">
        <v>482</v>
      </c>
      <c r="D139">
        <v>2174</v>
      </c>
      <c r="E139">
        <v>-126</v>
      </c>
      <c r="F139" s="1">
        <v>-33902</v>
      </c>
      <c r="G139">
        <v>-5.7957682000000003E-2</v>
      </c>
      <c r="J139">
        <v>2</v>
      </c>
      <c r="K139">
        <v>143</v>
      </c>
      <c r="L139" s="2" t="str">
        <f t="shared" si="4"/>
        <v>FALSE</v>
      </c>
      <c r="M139" s="2" t="str">
        <f t="shared" si="5"/>
        <v>FALSE</v>
      </c>
      <c r="N139" s="2" t="str">
        <f>IF(SUM(D$2:D139)&lt;705455,"TRUE","FALSE")</f>
        <v>FALSE</v>
      </c>
    </row>
    <row r="140" spans="1:14" x14ac:dyDescent="0.2">
      <c r="A140" t="s">
        <v>150</v>
      </c>
      <c r="B140" s="1">
        <v>7558</v>
      </c>
      <c r="C140" s="1">
        <v>6093</v>
      </c>
      <c r="D140">
        <v>25212</v>
      </c>
      <c r="E140" s="1">
        <v>-1465</v>
      </c>
      <c r="F140" s="1">
        <v>-35367</v>
      </c>
      <c r="G140">
        <v>-5.8107250999999999E-2</v>
      </c>
      <c r="J140">
        <v>2</v>
      </c>
      <c r="K140">
        <v>71</v>
      </c>
      <c r="L140" s="2" t="str">
        <f t="shared" si="4"/>
        <v>FALSE</v>
      </c>
      <c r="M140" s="2" t="str">
        <f t="shared" si="5"/>
        <v>FALSE</v>
      </c>
      <c r="N140" s="2" t="str">
        <f>IF(SUM(D$2:D140)&lt;705455,"TRUE","FALSE")</f>
        <v>FALSE</v>
      </c>
    </row>
    <row r="141" spans="1:14" x14ac:dyDescent="0.2">
      <c r="A141" t="s">
        <v>151</v>
      </c>
      <c r="B141" s="1">
        <v>6751</v>
      </c>
      <c r="C141" s="1">
        <v>5128</v>
      </c>
      <c r="D141">
        <v>27899</v>
      </c>
      <c r="E141" s="1">
        <v>-1623</v>
      </c>
      <c r="F141" s="1">
        <v>-36990</v>
      </c>
      <c r="G141">
        <v>-5.8174127999999999E-2</v>
      </c>
      <c r="J141">
        <v>2</v>
      </c>
      <c r="K141">
        <v>309</v>
      </c>
      <c r="L141" s="2" t="str">
        <f t="shared" si="4"/>
        <v>FALSE</v>
      </c>
      <c r="M141" s="2" t="str">
        <f t="shared" si="5"/>
        <v>FALSE</v>
      </c>
      <c r="N141" s="2" t="str">
        <f>IF(SUM(D$2:D141)&lt;705455,"TRUE","FALSE")</f>
        <v>FALSE</v>
      </c>
    </row>
    <row r="142" spans="1:14" x14ac:dyDescent="0.2">
      <c r="A142" t="s">
        <v>152</v>
      </c>
      <c r="B142" s="1">
        <v>2418</v>
      </c>
      <c r="C142" s="1">
        <v>1931</v>
      </c>
      <c r="D142">
        <v>8359</v>
      </c>
      <c r="E142">
        <v>-487</v>
      </c>
      <c r="F142" s="1">
        <v>-37477</v>
      </c>
      <c r="G142">
        <v>-5.8260556999999998E-2</v>
      </c>
      <c r="J142">
        <v>2</v>
      </c>
      <c r="K142">
        <v>191</v>
      </c>
      <c r="L142" s="2" t="str">
        <f t="shared" si="4"/>
        <v>FALSE</v>
      </c>
      <c r="M142" s="2" t="str">
        <f t="shared" si="5"/>
        <v>FALSE</v>
      </c>
      <c r="N142" s="2" t="str">
        <f>IF(SUM(D$2:D142)&lt;705455,"TRUE","FALSE")</f>
        <v>FALSE</v>
      </c>
    </row>
    <row r="143" spans="1:14" x14ac:dyDescent="0.2">
      <c r="A143" t="s">
        <v>153</v>
      </c>
      <c r="B143" s="1">
        <v>4794</v>
      </c>
      <c r="C143" s="1">
        <v>3849</v>
      </c>
      <c r="D143">
        <v>15901</v>
      </c>
      <c r="E143">
        <v>-945</v>
      </c>
      <c r="F143" s="1">
        <v>-38422</v>
      </c>
      <c r="G143">
        <v>-5.9430225000000003E-2</v>
      </c>
      <c r="J143">
        <v>2</v>
      </c>
      <c r="K143">
        <v>17</v>
      </c>
      <c r="L143" s="2" t="str">
        <f t="shared" si="4"/>
        <v>FALSE</v>
      </c>
      <c r="M143" s="2" t="str">
        <f t="shared" si="5"/>
        <v>FALSE</v>
      </c>
      <c r="N143" s="2" t="str">
        <f>IF(SUM(D$2:D143)&lt;705455,"TRUE","FALSE")</f>
        <v>FALSE</v>
      </c>
    </row>
    <row r="144" spans="1:14" x14ac:dyDescent="0.2">
      <c r="A144" t="s">
        <v>154</v>
      </c>
      <c r="B144" s="1">
        <v>1918</v>
      </c>
      <c r="C144" s="1">
        <v>1551</v>
      </c>
      <c r="D144">
        <v>6138</v>
      </c>
      <c r="E144">
        <v>-367</v>
      </c>
      <c r="F144" s="1">
        <v>-38789</v>
      </c>
      <c r="G144">
        <v>-5.9791463000000003E-2</v>
      </c>
      <c r="J144">
        <v>2</v>
      </c>
      <c r="K144">
        <v>180</v>
      </c>
      <c r="L144" s="2" t="str">
        <f t="shared" si="4"/>
        <v>FALSE</v>
      </c>
      <c r="M144" s="2" t="str">
        <f t="shared" si="5"/>
        <v>FALSE</v>
      </c>
      <c r="N144" s="2" t="str">
        <f>IF(SUM(D$2:D144)&lt;705455,"TRUE","FALSE")</f>
        <v>FALSE</v>
      </c>
    </row>
    <row r="145" spans="1:14" x14ac:dyDescent="0.2">
      <c r="A145" t="s">
        <v>155</v>
      </c>
      <c r="B145" s="1">
        <v>3229</v>
      </c>
      <c r="C145" s="1">
        <v>2481</v>
      </c>
      <c r="D145">
        <v>12497</v>
      </c>
      <c r="E145">
        <v>-748</v>
      </c>
      <c r="F145" s="1">
        <v>-39537</v>
      </c>
      <c r="G145">
        <v>-5.9854365E-2</v>
      </c>
      <c r="J145">
        <v>2</v>
      </c>
      <c r="K145">
        <v>227</v>
      </c>
      <c r="L145" s="2" t="str">
        <f t="shared" si="4"/>
        <v>FALSE</v>
      </c>
      <c r="M145" s="2" t="str">
        <f t="shared" si="5"/>
        <v>FALSE</v>
      </c>
      <c r="N145" s="2" t="str">
        <f>IF(SUM(D$2:D145)&lt;705455,"TRUE","FALSE")</f>
        <v>FALSE</v>
      </c>
    </row>
    <row r="146" spans="1:14" x14ac:dyDescent="0.2">
      <c r="A146" t="s">
        <v>156</v>
      </c>
      <c r="B146" s="1">
        <v>10523</v>
      </c>
      <c r="C146" s="1">
        <v>8003</v>
      </c>
      <c r="D146">
        <v>42068</v>
      </c>
      <c r="E146" s="1">
        <v>-2520</v>
      </c>
      <c r="F146" s="1">
        <v>-42057</v>
      </c>
      <c r="G146">
        <v>-5.9903013999999997E-2</v>
      </c>
      <c r="J146">
        <v>2</v>
      </c>
      <c r="K146">
        <v>16</v>
      </c>
      <c r="L146" s="2" t="str">
        <f t="shared" si="4"/>
        <v>FALSE</v>
      </c>
      <c r="M146" s="2" t="str">
        <f t="shared" si="5"/>
        <v>FALSE</v>
      </c>
      <c r="N146" s="2" t="str">
        <f>IF(SUM(D$2:D146)&lt;705455,"TRUE","FALSE")</f>
        <v>FALSE</v>
      </c>
    </row>
    <row r="147" spans="1:14" x14ac:dyDescent="0.2">
      <c r="A147" t="s">
        <v>157</v>
      </c>
      <c r="B147" s="1">
        <v>2647</v>
      </c>
      <c r="C147" s="1">
        <v>1956</v>
      </c>
      <c r="D147">
        <v>11299</v>
      </c>
      <c r="E147">
        <v>-691</v>
      </c>
      <c r="F147" s="1">
        <v>-42748</v>
      </c>
      <c r="G147">
        <v>-6.1155855000000002E-2</v>
      </c>
      <c r="J147">
        <v>2</v>
      </c>
      <c r="K147">
        <v>15</v>
      </c>
      <c r="L147" s="2" t="str">
        <f t="shared" si="4"/>
        <v>FALSE</v>
      </c>
      <c r="M147" s="2" t="str">
        <f t="shared" si="5"/>
        <v>FALSE</v>
      </c>
      <c r="N147" s="2" t="str">
        <f>IF(SUM(D$2:D147)&lt;705455,"TRUE","FALSE")</f>
        <v>FALSE</v>
      </c>
    </row>
    <row r="148" spans="1:14" x14ac:dyDescent="0.2">
      <c r="A148" t="s">
        <v>158</v>
      </c>
      <c r="B148" s="1">
        <v>6795</v>
      </c>
      <c r="C148" s="1">
        <v>5501</v>
      </c>
      <c r="D148">
        <v>20754</v>
      </c>
      <c r="E148" s="1">
        <v>-1294</v>
      </c>
      <c r="F148" s="1">
        <v>-44042</v>
      </c>
      <c r="G148">
        <v>-6.2349426999999999E-2</v>
      </c>
      <c r="J148">
        <v>2</v>
      </c>
      <c r="K148">
        <v>330</v>
      </c>
      <c r="L148" s="2" t="str">
        <f t="shared" si="4"/>
        <v>FALSE</v>
      </c>
      <c r="M148" s="2" t="str">
        <f t="shared" si="5"/>
        <v>FALSE</v>
      </c>
      <c r="N148" s="2" t="str">
        <f>IF(SUM(D$2:D148)&lt;705455,"TRUE","FALSE")</f>
        <v>FALSE</v>
      </c>
    </row>
    <row r="149" spans="1:14" x14ac:dyDescent="0.2">
      <c r="A149" t="s">
        <v>159</v>
      </c>
      <c r="B149" s="1">
        <v>6625</v>
      </c>
      <c r="C149" s="1">
        <v>5231</v>
      </c>
      <c r="D149">
        <v>22219</v>
      </c>
      <c r="E149" s="1">
        <v>-1394</v>
      </c>
      <c r="F149" s="1">
        <v>-45436</v>
      </c>
      <c r="G149">
        <v>-6.2739096999999994E-2</v>
      </c>
      <c r="J149">
        <v>2</v>
      </c>
      <c r="K149">
        <v>284</v>
      </c>
      <c r="L149" s="2" t="str">
        <f t="shared" si="4"/>
        <v>FALSE</v>
      </c>
      <c r="M149" s="2" t="str">
        <f t="shared" si="5"/>
        <v>FALSE</v>
      </c>
      <c r="N149" s="2" t="str">
        <f>IF(SUM(D$2:D149)&lt;705455,"TRUE","FALSE")</f>
        <v>FALSE</v>
      </c>
    </row>
    <row r="150" spans="1:14" x14ac:dyDescent="0.2">
      <c r="A150" t="s">
        <v>160</v>
      </c>
      <c r="B150" s="1">
        <v>2494</v>
      </c>
      <c r="C150" s="1">
        <v>1996</v>
      </c>
      <c r="D150">
        <v>7902</v>
      </c>
      <c r="E150">
        <v>-498</v>
      </c>
      <c r="F150" s="1">
        <v>-45934</v>
      </c>
      <c r="G150">
        <v>-6.3022019999999998E-2</v>
      </c>
      <c r="J150">
        <v>2</v>
      </c>
      <c r="K150">
        <v>187</v>
      </c>
      <c r="L150" s="2" t="str">
        <f t="shared" si="4"/>
        <v>FALSE</v>
      </c>
      <c r="M150" s="2" t="str">
        <f t="shared" si="5"/>
        <v>FALSE</v>
      </c>
      <c r="N150" s="2" t="str">
        <f>IF(SUM(D$2:D150)&lt;705455,"TRUE","FALSE")</f>
        <v>FALSE</v>
      </c>
    </row>
    <row r="151" spans="1:14" x14ac:dyDescent="0.2">
      <c r="A151" t="s">
        <v>161</v>
      </c>
      <c r="B151" s="1">
        <v>7743</v>
      </c>
      <c r="C151" s="1">
        <v>6118</v>
      </c>
      <c r="D151">
        <v>24804</v>
      </c>
      <c r="E151" s="1">
        <v>-1625</v>
      </c>
      <c r="F151" s="1">
        <v>-47559</v>
      </c>
      <c r="G151">
        <v>-6.5513627000000005E-2</v>
      </c>
      <c r="J151">
        <v>2</v>
      </c>
      <c r="K151">
        <v>312</v>
      </c>
      <c r="L151" s="2" t="str">
        <f t="shared" si="4"/>
        <v>FALSE</v>
      </c>
      <c r="M151" s="2" t="str">
        <f t="shared" si="5"/>
        <v>FALSE</v>
      </c>
      <c r="N151" s="2" t="str">
        <f>IF(SUM(D$2:D151)&lt;705455,"TRUE","FALSE")</f>
        <v>FALSE</v>
      </c>
    </row>
    <row r="152" spans="1:14" x14ac:dyDescent="0.2">
      <c r="A152" t="s">
        <v>162</v>
      </c>
      <c r="B152" s="1">
        <v>2326</v>
      </c>
      <c r="C152" s="1">
        <v>1883</v>
      </c>
      <c r="D152">
        <v>6717</v>
      </c>
      <c r="E152">
        <v>-443</v>
      </c>
      <c r="F152" s="1">
        <v>-48002</v>
      </c>
      <c r="G152">
        <v>-6.5952062000000006E-2</v>
      </c>
      <c r="J152">
        <v>2</v>
      </c>
      <c r="K152">
        <v>210</v>
      </c>
      <c r="L152" s="2" t="str">
        <f t="shared" si="4"/>
        <v>FALSE</v>
      </c>
      <c r="M152" s="2" t="str">
        <f t="shared" si="5"/>
        <v>FALSE</v>
      </c>
      <c r="N152" s="2" t="str">
        <f>IF(SUM(D$2:D152)&lt;705455,"TRUE","FALSE")</f>
        <v>FALSE</v>
      </c>
    </row>
    <row r="153" spans="1:14" x14ac:dyDescent="0.2">
      <c r="A153" t="s">
        <v>163</v>
      </c>
      <c r="B153">
        <v>870</v>
      </c>
      <c r="C153">
        <v>712</v>
      </c>
      <c r="D153">
        <v>2380</v>
      </c>
      <c r="E153">
        <v>-158</v>
      </c>
      <c r="F153" s="1">
        <v>-48160</v>
      </c>
      <c r="G153">
        <v>-6.6386555E-2</v>
      </c>
      <c r="J153">
        <v>2</v>
      </c>
      <c r="K153">
        <v>28</v>
      </c>
      <c r="L153" s="2" t="str">
        <f t="shared" si="4"/>
        <v>FALSE</v>
      </c>
      <c r="M153" s="2" t="str">
        <f t="shared" si="5"/>
        <v>FALSE</v>
      </c>
      <c r="N153" s="2" t="str">
        <f>IF(SUM(D$2:D153)&lt;705455,"TRUE","FALSE")</f>
        <v>FALSE</v>
      </c>
    </row>
    <row r="154" spans="1:14" x14ac:dyDescent="0.2">
      <c r="A154" t="s">
        <v>164</v>
      </c>
      <c r="B154" s="1">
        <v>7944</v>
      </c>
      <c r="C154" s="1">
        <v>6033</v>
      </c>
      <c r="D154">
        <v>28587</v>
      </c>
      <c r="E154" s="1">
        <v>-1911</v>
      </c>
      <c r="F154" s="1">
        <v>-50071</v>
      </c>
      <c r="G154">
        <v>-6.6848567999999997E-2</v>
      </c>
      <c r="J154">
        <v>2</v>
      </c>
      <c r="K154">
        <v>220</v>
      </c>
      <c r="L154" s="2" t="str">
        <f t="shared" si="4"/>
        <v>FALSE</v>
      </c>
      <c r="M154" s="2" t="str">
        <f t="shared" si="5"/>
        <v>FALSE</v>
      </c>
      <c r="N154" s="2" t="str">
        <f>IF(SUM(D$2:D154)&lt;705455,"TRUE","FALSE")</f>
        <v>FALSE</v>
      </c>
    </row>
    <row r="155" spans="1:14" x14ac:dyDescent="0.2">
      <c r="A155" t="s">
        <v>165</v>
      </c>
      <c r="B155" s="1">
        <v>1847</v>
      </c>
      <c r="C155" s="1">
        <v>1451</v>
      </c>
      <c r="D155">
        <v>5907</v>
      </c>
      <c r="E155">
        <v>-396</v>
      </c>
      <c r="F155" s="1">
        <v>-50467</v>
      </c>
      <c r="G155">
        <v>-6.7039106000000001E-2</v>
      </c>
      <c r="J155">
        <v>2</v>
      </c>
      <c r="K155">
        <v>138</v>
      </c>
      <c r="L155" s="2" t="str">
        <f t="shared" si="4"/>
        <v>FALSE</v>
      </c>
      <c r="M155" s="2" t="str">
        <f t="shared" si="5"/>
        <v>FALSE</v>
      </c>
      <c r="N155" s="2" t="str">
        <f>IF(SUM(D$2:D155)&lt;705455,"TRUE","FALSE")</f>
        <v>FALSE</v>
      </c>
    </row>
    <row r="156" spans="1:14" x14ac:dyDescent="0.2">
      <c r="A156" t="s">
        <v>166</v>
      </c>
      <c r="B156" s="1">
        <v>1895</v>
      </c>
      <c r="C156" s="1">
        <v>1397</v>
      </c>
      <c r="D156">
        <v>7287</v>
      </c>
      <c r="E156">
        <v>-498</v>
      </c>
      <c r="F156" s="1">
        <v>-50965</v>
      </c>
      <c r="G156">
        <v>-6.8340881000000006E-2</v>
      </c>
      <c r="J156">
        <v>2</v>
      </c>
      <c r="K156">
        <v>19</v>
      </c>
      <c r="L156" s="2" t="str">
        <f t="shared" si="4"/>
        <v>FALSE</v>
      </c>
      <c r="M156" s="2" t="str">
        <f t="shared" si="5"/>
        <v>FALSE</v>
      </c>
      <c r="N156" s="2" t="str">
        <f>IF(SUM(D$2:D156)&lt;705455,"TRUE","FALSE")</f>
        <v>FALSE</v>
      </c>
    </row>
    <row r="157" spans="1:14" x14ac:dyDescent="0.2">
      <c r="A157" t="s">
        <v>167</v>
      </c>
      <c r="B157" s="1">
        <v>5209</v>
      </c>
      <c r="C157" s="1">
        <v>4098</v>
      </c>
      <c r="D157">
        <v>15973</v>
      </c>
      <c r="E157" s="1">
        <v>-1111</v>
      </c>
      <c r="F157" s="1">
        <v>-52076</v>
      </c>
      <c r="G157">
        <v>-6.9554874000000003E-2</v>
      </c>
      <c r="J157">
        <v>2</v>
      </c>
      <c r="K157">
        <v>75</v>
      </c>
      <c r="L157" s="2" t="str">
        <f t="shared" si="4"/>
        <v>FALSE</v>
      </c>
      <c r="M157" s="2" t="str">
        <f t="shared" si="5"/>
        <v>FALSE</v>
      </c>
      <c r="N157" s="2" t="str">
        <f>IF(SUM(D$2:D157)&lt;705455,"TRUE","FALSE")</f>
        <v>FALSE</v>
      </c>
    </row>
    <row r="158" spans="1:14" x14ac:dyDescent="0.2">
      <c r="A158" t="s">
        <v>168</v>
      </c>
      <c r="B158" s="1">
        <v>2585</v>
      </c>
      <c r="C158" s="1">
        <v>2116</v>
      </c>
      <c r="D158">
        <v>6625</v>
      </c>
      <c r="E158">
        <v>-469</v>
      </c>
      <c r="F158" s="1">
        <v>-52545</v>
      </c>
      <c r="G158">
        <v>-7.0792453000000005E-2</v>
      </c>
      <c r="J158">
        <v>2</v>
      </c>
      <c r="K158">
        <v>55</v>
      </c>
      <c r="L158" s="2" t="str">
        <f t="shared" si="4"/>
        <v>FALSE</v>
      </c>
      <c r="M158" s="2" t="str">
        <f t="shared" si="5"/>
        <v>FALSE</v>
      </c>
      <c r="N158" s="2" t="str">
        <f>IF(SUM(D$2:D158)&lt;705455,"TRUE","FALSE")</f>
        <v>FALSE</v>
      </c>
    </row>
    <row r="159" spans="1:14" x14ac:dyDescent="0.2">
      <c r="A159" t="s">
        <v>169</v>
      </c>
      <c r="B159" s="1">
        <v>2177</v>
      </c>
      <c r="C159" s="1">
        <v>1733</v>
      </c>
      <c r="D159">
        <v>6268</v>
      </c>
      <c r="E159">
        <v>-444</v>
      </c>
      <c r="F159" s="1">
        <v>-52989</v>
      </c>
      <c r="G159">
        <v>-7.0835992E-2</v>
      </c>
      <c r="J159">
        <v>2</v>
      </c>
      <c r="K159">
        <v>173</v>
      </c>
      <c r="L159" s="2" t="str">
        <f t="shared" si="4"/>
        <v>FALSE</v>
      </c>
      <c r="M159" s="2" t="str">
        <f t="shared" si="5"/>
        <v>FALSE</v>
      </c>
      <c r="N159" s="2" t="str">
        <f>IF(SUM(D$2:D159)&lt;705455,"TRUE","FALSE")</f>
        <v>FALSE</v>
      </c>
    </row>
    <row r="160" spans="1:14" x14ac:dyDescent="0.2">
      <c r="A160" t="s">
        <v>170</v>
      </c>
      <c r="B160" s="1">
        <v>1903</v>
      </c>
      <c r="C160" s="1">
        <v>1366</v>
      </c>
      <c r="D160">
        <v>7518</v>
      </c>
      <c r="E160">
        <v>-537</v>
      </c>
      <c r="F160" s="1">
        <v>-53526</v>
      </c>
      <c r="G160">
        <v>-7.1428570999999996E-2</v>
      </c>
      <c r="J160">
        <v>2</v>
      </c>
      <c r="K160">
        <v>223</v>
      </c>
      <c r="L160" s="2" t="str">
        <f t="shared" si="4"/>
        <v>FALSE</v>
      </c>
      <c r="M160" s="2" t="str">
        <f t="shared" si="5"/>
        <v>FALSE</v>
      </c>
      <c r="N160" s="2" t="str">
        <f>IF(SUM(D$2:D160)&lt;705455,"TRUE","FALSE")</f>
        <v>FALSE</v>
      </c>
    </row>
    <row r="161" spans="1:14" x14ac:dyDescent="0.2">
      <c r="A161" t="s">
        <v>171</v>
      </c>
      <c r="B161" s="1">
        <v>1508</v>
      </c>
      <c r="C161" s="1">
        <v>1202</v>
      </c>
      <c r="D161">
        <v>4149</v>
      </c>
      <c r="E161">
        <v>-306</v>
      </c>
      <c r="F161" s="1">
        <v>-53832</v>
      </c>
      <c r="G161">
        <v>-7.3752710999999999E-2</v>
      </c>
      <c r="J161">
        <v>2</v>
      </c>
      <c r="K161">
        <v>308</v>
      </c>
      <c r="L161" s="2" t="str">
        <f t="shared" si="4"/>
        <v>FALSE</v>
      </c>
      <c r="M161" s="2" t="str">
        <f t="shared" si="5"/>
        <v>FALSE</v>
      </c>
      <c r="N161" s="2" t="str">
        <f>IF(SUM(D$2:D161)&lt;705455,"TRUE","FALSE")</f>
        <v>FALSE</v>
      </c>
    </row>
    <row r="162" spans="1:14" x14ac:dyDescent="0.2">
      <c r="A162" t="s">
        <v>172</v>
      </c>
      <c r="B162">
        <v>776</v>
      </c>
      <c r="C162">
        <v>582</v>
      </c>
      <c r="D162">
        <v>2622</v>
      </c>
      <c r="E162">
        <v>-194</v>
      </c>
      <c r="F162" s="1">
        <v>-54026</v>
      </c>
      <c r="G162">
        <v>-7.3989320999999997E-2</v>
      </c>
      <c r="J162">
        <v>2</v>
      </c>
      <c r="K162">
        <v>124</v>
      </c>
      <c r="L162" s="2" t="str">
        <f t="shared" si="4"/>
        <v>FALSE</v>
      </c>
      <c r="M162" s="2" t="str">
        <f t="shared" si="5"/>
        <v>FALSE</v>
      </c>
      <c r="N162" s="2" t="str">
        <f>IF(SUM(D$2:D162)&lt;705455,"TRUE","FALSE")</f>
        <v>FALSE</v>
      </c>
    </row>
    <row r="163" spans="1:14" x14ac:dyDescent="0.2">
      <c r="A163" t="s">
        <v>173</v>
      </c>
      <c r="B163" s="1">
        <v>7108</v>
      </c>
      <c r="C163" s="1">
        <v>5361</v>
      </c>
      <c r="D163">
        <v>23464</v>
      </c>
      <c r="E163" s="1">
        <v>-1747</v>
      </c>
      <c r="F163" s="1">
        <v>-55773</v>
      </c>
      <c r="G163">
        <v>-7.4454483000000002E-2</v>
      </c>
      <c r="J163">
        <v>2</v>
      </c>
      <c r="K163">
        <v>73</v>
      </c>
      <c r="L163" s="2" t="str">
        <f t="shared" si="4"/>
        <v>FALSE</v>
      </c>
      <c r="M163" s="2" t="str">
        <f t="shared" si="5"/>
        <v>FALSE</v>
      </c>
      <c r="N163" s="2" t="str">
        <f>IF(SUM(D$2:D163)&lt;705455,"TRUE","FALSE")</f>
        <v>FALSE</v>
      </c>
    </row>
    <row r="164" spans="1:14" x14ac:dyDescent="0.2">
      <c r="A164" t="s">
        <v>174</v>
      </c>
      <c r="B164" s="1">
        <v>4067</v>
      </c>
      <c r="C164" s="1">
        <v>3061</v>
      </c>
      <c r="D164">
        <v>13425</v>
      </c>
      <c r="E164" s="1">
        <v>-1006</v>
      </c>
      <c r="F164" s="1">
        <v>-56779</v>
      </c>
      <c r="G164">
        <v>-7.4934822999999998E-2</v>
      </c>
      <c r="J164">
        <v>2</v>
      </c>
      <c r="K164">
        <v>266</v>
      </c>
      <c r="L164" s="2" t="str">
        <f t="shared" si="4"/>
        <v>FALSE</v>
      </c>
      <c r="M164" s="2" t="str">
        <f t="shared" si="5"/>
        <v>FALSE</v>
      </c>
      <c r="N164" s="2" t="str">
        <f>IF(SUM(D$2:D164)&lt;705455,"TRUE","FALSE")</f>
        <v>FALSE</v>
      </c>
    </row>
    <row r="165" spans="1:14" x14ac:dyDescent="0.2">
      <c r="A165" t="s">
        <v>175</v>
      </c>
      <c r="B165" s="1">
        <v>2552</v>
      </c>
      <c r="C165" s="1">
        <v>1821</v>
      </c>
      <c r="D165">
        <v>9707</v>
      </c>
      <c r="E165">
        <v>-731</v>
      </c>
      <c r="F165" s="1">
        <v>-57510</v>
      </c>
      <c r="G165">
        <v>-7.5306479999999995E-2</v>
      </c>
      <c r="J165">
        <v>2</v>
      </c>
      <c r="K165">
        <v>316</v>
      </c>
      <c r="L165" s="2" t="str">
        <f t="shared" si="4"/>
        <v>FALSE</v>
      </c>
      <c r="M165" s="2" t="str">
        <f t="shared" si="5"/>
        <v>FALSE</v>
      </c>
      <c r="N165" s="2" t="str">
        <f>IF(SUM(D$2:D165)&lt;705455,"TRUE","FALSE")</f>
        <v>FALSE</v>
      </c>
    </row>
    <row r="166" spans="1:14" x14ac:dyDescent="0.2">
      <c r="A166" t="s">
        <v>176</v>
      </c>
      <c r="B166" s="1">
        <v>5638</v>
      </c>
      <c r="C166" s="1">
        <v>4038</v>
      </c>
      <c r="D166">
        <v>21209</v>
      </c>
      <c r="E166" s="1">
        <v>-1600</v>
      </c>
      <c r="F166" s="1">
        <v>-59110</v>
      </c>
      <c r="G166">
        <v>-7.5439671999999999E-2</v>
      </c>
      <c r="J166">
        <v>2</v>
      </c>
      <c r="K166">
        <v>161</v>
      </c>
      <c r="L166" s="2" t="str">
        <f t="shared" si="4"/>
        <v>FALSE</v>
      </c>
      <c r="M166" s="2" t="str">
        <f t="shared" si="5"/>
        <v>FALSE</v>
      </c>
      <c r="N166" s="2" t="str">
        <f>IF(SUM(D$2:D166)&lt;705455,"TRUE","FALSE")</f>
        <v>FALSE</v>
      </c>
    </row>
    <row r="167" spans="1:14" x14ac:dyDescent="0.2">
      <c r="A167" t="s">
        <v>177</v>
      </c>
      <c r="B167" s="1">
        <v>1967</v>
      </c>
      <c r="C167" s="1">
        <v>1502</v>
      </c>
      <c r="D167">
        <v>6132</v>
      </c>
      <c r="E167">
        <v>-465</v>
      </c>
      <c r="F167" s="1">
        <v>-59575</v>
      </c>
      <c r="G167">
        <v>-7.5831703E-2</v>
      </c>
      <c r="J167">
        <v>2</v>
      </c>
      <c r="K167">
        <v>111</v>
      </c>
      <c r="L167" s="2" t="str">
        <f t="shared" si="4"/>
        <v>FALSE</v>
      </c>
      <c r="M167" s="2" t="str">
        <f t="shared" si="5"/>
        <v>FALSE</v>
      </c>
      <c r="N167" s="2" t="str">
        <f>IF(SUM(D$2:D167)&lt;705455,"TRUE","FALSE")</f>
        <v>FALSE</v>
      </c>
    </row>
    <row r="168" spans="1:14" x14ac:dyDescent="0.2">
      <c r="A168" t="s">
        <v>178</v>
      </c>
      <c r="B168" s="1">
        <v>10177</v>
      </c>
      <c r="C168" s="1">
        <v>7798</v>
      </c>
      <c r="D168">
        <v>31247</v>
      </c>
      <c r="E168" s="1">
        <v>-2379</v>
      </c>
      <c r="F168" s="1">
        <v>-61954</v>
      </c>
      <c r="G168">
        <v>-7.6135308999999998E-2</v>
      </c>
      <c r="J168">
        <v>2</v>
      </c>
      <c r="K168">
        <v>9</v>
      </c>
      <c r="L168" s="2" t="str">
        <f t="shared" si="4"/>
        <v>FALSE</v>
      </c>
      <c r="M168" s="2" t="str">
        <f t="shared" si="5"/>
        <v>FALSE</v>
      </c>
      <c r="N168" s="2" t="str">
        <f>IF(SUM(D$2:D168)&lt;705455,"TRUE","FALSE")</f>
        <v>FALSE</v>
      </c>
    </row>
    <row r="169" spans="1:14" x14ac:dyDescent="0.2">
      <c r="A169" t="s">
        <v>179</v>
      </c>
      <c r="B169" s="1">
        <v>9941</v>
      </c>
      <c r="C169" s="1">
        <v>6242</v>
      </c>
      <c r="D169">
        <v>47247</v>
      </c>
      <c r="E169" s="1">
        <v>-3699</v>
      </c>
      <c r="F169" s="1">
        <v>-65653</v>
      </c>
      <c r="G169">
        <v>-7.8290684999999999E-2</v>
      </c>
      <c r="J169">
        <v>2</v>
      </c>
      <c r="K169">
        <v>248</v>
      </c>
      <c r="L169" s="2" t="str">
        <f t="shared" si="4"/>
        <v>FALSE</v>
      </c>
      <c r="M169" s="2" t="str">
        <f t="shared" si="5"/>
        <v>FALSE</v>
      </c>
      <c r="N169" s="2" t="str">
        <f>IF(SUM(D$2:D169)&lt;705455,"TRUE","FALSE")</f>
        <v>FALSE</v>
      </c>
    </row>
    <row r="170" spans="1:14" x14ac:dyDescent="0.2">
      <c r="A170" t="s">
        <v>180</v>
      </c>
      <c r="B170" s="1">
        <v>9367</v>
      </c>
      <c r="C170" s="1">
        <v>6520</v>
      </c>
      <c r="D170">
        <v>36255</v>
      </c>
      <c r="E170" s="1">
        <v>-2847</v>
      </c>
      <c r="F170" s="1">
        <v>-68500</v>
      </c>
      <c r="G170">
        <v>-7.8527100000000002E-2</v>
      </c>
      <c r="J170">
        <v>2</v>
      </c>
      <c r="K170">
        <v>170</v>
      </c>
      <c r="L170" s="2" t="str">
        <f t="shared" si="4"/>
        <v>FALSE</v>
      </c>
      <c r="M170" s="2" t="str">
        <f t="shared" si="5"/>
        <v>FALSE</v>
      </c>
      <c r="N170" s="2" t="str">
        <f>IF(SUM(D$2:D170)&lt;705455,"TRUE","FALSE")</f>
        <v>FALSE</v>
      </c>
    </row>
    <row r="171" spans="1:14" x14ac:dyDescent="0.2">
      <c r="A171" t="s">
        <v>181</v>
      </c>
      <c r="B171" s="1">
        <v>7694</v>
      </c>
      <c r="C171" s="1">
        <v>5831</v>
      </c>
      <c r="D171">
        <v>23708</v>
      </c>
      <c r="E171" s="1">
        <v>-1863</v>
      </c>
      <c r="F171" s="1">
        <v>-70363</v>
      </c>
      <c r="G171">
        <v>-7.8581070000000003E-2</v>
      </c>
      <c r="J171">
        <v>2</v>
      </c>
      <c r="K171">
        <v>246</v>
      </c>
      <c r="L171" s="2" t="str">
        <f t="shared" si="4"/>
        <v>FALSE</v>
      </c>
      <c r="M171" s="2" t="str">
        <f t="shared" si="5"/>
        <v>FALSE</v>
      </c>
      <c r="N171" s="2" t="str">
        <f>IF(SUM(D$2:D171)&lt;705455,"TRUE","FALSE")</f>
        <v>FALSE</v>
      </c>
    </row>
    <row r="172" spans="1:14" x14ac:dyDescent="0.2">
      <c r="A172" t="s">
        <v>182</v>
      </c>
      <c r="B172" s="1">
        <v>7073</v>
      </c>
      <c r="C172" s="1">
        <v>4958</v>
      </c>
      <c r="D172">
        <v>26799</v>
      </c>
      <c r="E172" s="1">
        <v>-2115</v>
      </c>
      <c r="F172" s="1">
        <v>-72478</v>
      </c>
      <c r="G172">
        <v>-7.8920854999999998E-2</v>
      </c>
      <c r="J172">
        <v>2</v>
      </c>
      <c r="K172">
        <v>185</v>
      </c>
      <c r="L172" s="2" t="str">
        <f t="shared" si="4"/>
        <v>FALSE</v>
      </c>
      <c r="M172" s="2" t="str">
        <f t="shared" si="5"/>
        <v>FALSE</v>
      </c>
      <c r="N172" s="2" t="str">
        <f>IF(SUM(D$2:D172)&lt;705455,"TRUE","FALSE")</f>
        <v>FALSE</v>
      </c>
    </row>
    <row r="173" spans="1:14" x14ac:dyDescent="0.2">
      <c r="A173" t="s">
        <v>183</v>
      </c>
      <c r="B173" s="1">
        <v>4516</v>
      </c>
      <c r="C173" s="1">
        <v>3401</v>
      </c>
      <c r="D173">
        <v>14013</v>
      </c>
      <c r="E173" s="1">
        <v>-1115</v>
      </c>
      <c r="F173" s="1">
        <v>-73593</v>
      </c>
      <c r="G173">
        <v>-7.9568972000000002E-2</v>
      </c>
      <c r="J173">
        <v>2</v>
      </c>
      <c r="K173">
        <v>215</v>
      </c>
      <c r="L173" s="2" t="str">
        <f t="shared" si="4"/>
        <v>FALSE</v>
      </c>
      <c r="M173" s="2" t="str">
        <f t="shared" si="5"/>
        <v>FALSE</v>
      </c>
      <c r="N173" s="2" t="str">
        <f>IF(SUM(D$2:D173)&lt;705455,"TRUE","FALSE")</f>
        <v>FALSE</v>
      </c>
    </row>
    <row r="174" spans="1:14" x14ac:dyDescent="0.2">
      <c r="A174" t="s">
        <v>184</v>
      </c>
      <c r="B174" s="1">
        <v>15552</v>
      </c>
      <c r="C174" s="1">
        <v>10814</v>
      </c>
      <c r="D174">
        <v>58969</v>
      </c>
      <c r="E174" s="1">
        <v>-4738</v>
      </c>
      <c r="F174" s="1">
        <v>-78331</v>
      </c>
      <c r="G174">
        <v>-8.0347300999999996E-2</v>
      </c>
      <c r="J174">
        <v>2</v>
      </c>
      <c r="K174">
        <v>128</v>
      </c>
      <c r="L174" s="2" t="str">
        <f t="shared" si="4"/>
        <v>FALSE</v>
      </c>
      <c r="M174" s="2" t="str">
        <f t="shared" si="5"/>
        <v>FALSE</v>
      </c>
      <c r="N174" s="2" t="str">
        <f>IF(SUM(D$2:D174)&lt;705455,"TRUE","FALSE")</f>
        <v>FALSE</v>
      </c>
    </row>
    <row r="175" spans="1:14" x14ac:dyDescent="0.2">
      <c r="A175" t="s">
        <v>185</v>
      </c>
      <c r="B175" s="1">
        <v>13243</v>
      </c>
      <c r="C175" s="1">
        <v>8677</v>
      </c>
      <c r="D175">
        <v>55976</v>
      </c>
      <c r="E175" s="1">
        <v>-4566</v>
      </c>
      <c r="F175" s="1">
        <v>-82897</v>
      </c>
      <c r="G175">
        <v>-8.1570672999999996E-2</v>
      </c>
      <c r="J175">
        <v>2</v>
      </c>
      <c r="K175">
        <v>293</v>
      </c>
      <c r="L175" s="2" t="str">
        <f t="shared" si="4"/>
        <v>FALSE</v>
      </c>
      <c r="M175" s="2" t="str">
        <f t="shared" si="5"/>
        <v>FALSE</v>
      </c>
      <c r="N175" s="2" t="str">
        <f>IF(SUM(D$2:D175)&lt;705455,"TRUE","FALSE")</f>
        <v>FALSE</v>
      </c>
    </row>
    <row r="176" spans="1:14" x14ac:dyDescent="0.2">
      <c r="A176" t="s">
        <v>186</v>
      </c>
      <c r="B176" s="1">
        <v>8596</v>
      </c>
      <c r="C176" s="1">
        <v>5378</v>
      </c>
      <c r="D176">
        <v>39102</v>
      </c>
      <c r="E176" s="1">
        <v>-3218</v>
      </c>
      <c r="F176" s="1">
        <v>-86115</v>
      </c>
      <c r="G176">
        <v>-8.2297580999999995E-2</v>
      </c>
      <c r="J176">
        <v>2</v>
      </c>
      <c r="K176">
        <v>97</v>
      </c>
      <c r="L176" s="2" t="str">
        <f t="shared" si="4"/>
        <v>FALSE</v>
      </c>
      <c r="M176" s="2" t="str">
        <f t="shared" si="5"/>
        <v>FALSE</v>
      </c>
      <c r="N176" s="2" t="str">
        <f>IF(SUM(D$2:D176)&lt;705455,"TRUE","FALSE")</f>
        <v>FALSE</v>
      </c>
    </row>
    <row r="177" spans="1:14" x14ac:dyDescent="0.2">
      <c r="A177" t="s">
        <v>187</v>
      </c>
      <c r="B177" s="1">
        <v>22810</v>
      </c>
      <c r="C177" s="1">
        <v>15546</v>
      </c>
      <c r="D177">
        <v>88025</v>
      </c>
      <c r="E177" s="1">
        <v>-7264</v>
      </c>
      <c r="F177" s="1">
        <v>-93379</v>
      </c>
      <c r="G177">
        <v>-8.2522011000000006E-2</v>
      </c>
      <c r="J177">
        <v>2</v>
      </c>
      <c r="K177">
        <v>243</v>
      </c>
      <c r="L177" s="2" t="str">
        <f t="shared" si="4"/>
        <v>FALSE</v>
      </c>
      <c r="M177" s="2" t="str">
        <f t="shared" si="5"/>
        <v>FALSE</v>
      </c>
      <c r="N177" s="2" t="str">
        <f>IF(SUM(D$2:D177)&lt;705455,"TRUE","FALSE")</f>
        <v>FALSE</v>
      </c>
    </row>
    <row r="178" spans="1:14" x14ac:dyDescent="0.2">
      <c r="A178" t="s">
        <v>188</v>
      </c>
      <c r="B178" s="1">
        <v>14818</v>
      </c>
      <c r="C178" s="1">
        <v>10800</v>
      </c>
      <c r="D178">
        <v>48134</v>
      </c>
      <c r="E178" s="1">
        <v>-4018</v>
      </c>
      <c r="F178" s="1">
        <v>-97397</v>
      </c>
      <c r="G178">
        <v>-8.3475298000000003E-2</v>
      </c>
      <c r="J178">
        <v>2</v>
      </c>
      <c r="K178">
        <v>229</v>
      </c>
      <c r="L178" s="2" t="str">
        <f t="shared" si="4"/>
        <v>FALSE</v>
      </c>
      <c r="M178" s="2" t="str">
        <f t="shared" si="5"/>
        <v>FALSE</v>
      </c>
      <c r="N178" s="2" t="str">
        <f>IF(SUM(D$2:D178)&lt;705455,"TRUE","FALSE")</f>
        <v>FALSE</v>
      </c>
    </row>
    <row r="179" spans="1:14" x14ac:dyDescent="0.2">
      <c r="A179" t="s">
        <v>189</v>
      </c>
      <c r="B179" s="1">
        <v>1220</v>
      </c>
      <c r="C179">
        <v>947</v>
      </c>
      <c r="D179">
        <v>3267</v>
      </c>
      <c r="E179">
        <v>-273</v>
      </c>
      <c r="F179" s="1">
        <v>-97670</v>
      </c>
      <c r="G179">
        <v>-8.3562901999999994E-2</v>
      </c>
      <c r="J179">
        <v>2</v>
      </c>
      <c r="K179">
        <v>92</v>
      </c>
      <c r="L179" s="2" t="str">
        <f t="shared" si="4"/>
        <v>FALSE</v>
      </c>
      <c r="M179" s="2" t="str">
        <f t="shared" si="5"/>
        <v>FALSE</v>
      </c>
      <c r="N179" s="2" t="str">
        <f>IF(SUM(D$2:D179)&lt;705455,"TRUE","FALSE")</f>
        <v>FALSE</v>
      </c>
    </row>
    <row r="180" spans="1:14" x14ac:dyDescent="0.2">
      <c r="A180" t="s">
        <v>190</v>
      </c>
      <c r="B180" s="1">
        <v>3701</v>
      </c>
      <c r="C180" s="1">
        <v>2563</v>
      </c>
      <c r="D180">
        <v>13424</v>
      </c>
      <c r="E180" s="1">
        <v>-1138</v>
      </c>
      <c r="F180" s="1">
        <v>-98808</v>
      </c>
      <c r="G180">
        <v>-8.4773539999999994E-2</v>
      </c>
      <c r="J180">
        <v>2</v>
      </c>
      <c r="K180">
        <v>64</v>
      </c>
      <c r="L180" s="2" t="str">
        <f t="shared" si="4"/>
        <v>FALSE</v>
      </c>
      <c r="M180" s="2" t="str">
        <f t="shared" si="5"/>
        <v>FALSE</v>
      </c>
      <c r="N180" s="2" t="str">
        <f>IF(SUM(D$2:D180)&lt;705455,"TRUE","FALSE")</f>
        <v>FALSE</v>
      </c>
    </row>
    <row r="181" spans="1:14" x14ac:dyDescent="0.2">
      <c r="A181" t="s">
        <v>191</v>
      </c>
      <c r="B181" s="1">
        <v>4936</v>
      </c>
      <c r="C181" s="1">
        <v>3171</v>
      </c>
      <c r="D181">
        <v>20770</v>
      </c>
      <c r="E181" s="1">
        <v>-1765</v>
      </c>
      <c r="F181" s="1">
        <v>-100573</v>
      </c>
      <c r="G181">
        <v>-8.4978334000000003E-2</v>
      </c>
      <c r="J181">
        <v>2</v>
      </c>
      <c r="K181">
        <v>103</v>
      </c>
      <c r="L181" s="2" t="str">
        <f t="shared" si="4"/>
        <v>FALSE</v>
      </c>
      <c r="M181" s="2" t="str">
        <f t="shared" si="5"/>
        <v>FALSE</v>
      </c>
      <c r="N181" s="2" t="str">
        <f>IF(SUM(D$2:D181)&lt;705455,"TRUE","FALSE")</f>
        <v>FALSE</v>
      </c>
    </row>
    <row r="182" spans="1:14" x14ac:dyDescent="0.2">
      <c r="A182" t="s">
        <v>192</v>
      </c>
      <c r="B182" s="1">
        <v>10000</v>
      </c>
      <c r="C182" s="1">
        <v>7296</v>
      </c>
      <c r="D182">
        <v>31565</v>
      </c>
      <c r="E182" s="1">
        <v>-2704</v>
      </c>
      <c r="F182" s="1">
        <v>-103277</v>
      </c>
      <c r="G182">
        <v>-8.5664502000000003E-2</v>
      </c>
      <c r="J182">
        <v>2</v>
      </c>
      <c r="K182">
        <v>272</v>
      </c>
      <c r="L182" s="2" t="str">
        <f t="shared" si="4"/>
        <v>FALSE</v>
      </c>
      <c r="M182" s="2" t="str">
        <f t="shared" si="5"/>
        <v>FALSE</v>
      </c>
      <c r="N182" s="2" t="str">
        <f>IF(SUM(D$2:D182)&lt;705455,"TRUE","FALSE")</f>
        <v>FALSE</v>
      </c>
    </row>
    <row r="183" spans="1:14" x14ac:dyDescent="0.2">
      <c r="A183" t="s">
        <v>193</v>
      </c>
      <c r="B183" s="1">
        <v>6199</v>
      </c>
      <c r="C183" s="1">
        <v>4398</v>
      </c>
      <c r="D183">
        <v>20335</v>
      </c>
      <c r="E183" s="1">
        <v>-1801</v>
      </c>
      <c r="F183" s="1">
        <v>-105078</v>
      </c>
      <c r="G183">
        <v>-8.8566511000000001E-2</v>
      </c>
      <c r="J183">
        <v>2</v>
      </c>
      <c r="K183">
        <v>317</v>
      </c>
      <c r="L183" s="2" t="str">
        <f t="shared" si="4"/>
        <v>FALSE</v>
      </c>
      <c r="M183" s="2" t="str">
        <f t="shared" si="5"/>
        <v>FALSE</v>
      </c>
      <c r="N183" s="2" t="str">
        <f>IF(SUM(D$2:D183)&lt;705455,"TRUE","FALSE")</f>
        <v>FALSE</v>
      </c>
    </row>
    <row r="184" spans="1:14" x14ac:dyDescent="0.2">
      <c r="A184" t="s">
        <v>194</v>
      </c>
      <c r="B184" s="1">
        <v>4573</v>
      </c>
      <c r="C184" s="1">
        <v>3381</v>
      </c>
      <c r="D184">
        <v>12987</v>
      </c>
      <c r="E184" s="1">
        <v>-1192</v>
      </c>
      <c r="F184" s="1">
        <v>-106270</v>
      </c>
      <c r="G184">
        <v>-9.1784091999999998E-2</v>
      </c>
      <c r="J184">
        <v>2</v>
      </c>
      <c r="K184">
        <v>144</v>
      </c>
      <c r="L184" s="2" t="str">
        <f t="shared" si="4"/>
        <v>FALSE</v>
      </c>
      <c r="M184" s="2" t="str">
        <f t="shared" si="5"/>
        <v>FALSE</v>
      </c>
      <c r="N184" s="2" t="str">
        <f>IF(SUM(D$2:D184)&lt;705455,"TRUE","FALSE")</f>
        <v>FALSE</v>
      </c>
    </row>
    <row r="185" spans="1:14" x14ac:dyDescent="0.2">
      <c r="A185" t="s">
        <v>195</v>
      </c>
      <c r="B185" s="1">
        <v>1911</v>
      </c>
      <c r="C185" s="1">
        <v>1416</v>
      </c>
      <c r="D185">
        <v>5387</v>
      </c>
      <c r="E185">
        <v>-495</v>
      </c>
      <c r="F185" s="1">
        <v>-106765</v>
      </c>
      <c r="G185">
        <v>-9.1887878000000006E-2</v>
      </c>
      <c r="J185">
        <v>2</v>
      </c>
      <c r="K185">
        <v>276</v>
      </c>
      <c r="L185" s="2" t="str">
        <f t="shared" si="4"/>
        <v>FALSE</v>
      </c>
      <c r="M185" s="2" t="str">
        <f t="shared" si="5"/>
        <v>FALSE</v>
      </c>
      <c r="N185" s="2" t="str">
        <f>IF(SUM(D$2:D185)&lt;705455,"TRUE","FALSE")</f>
        <v>FALSE</v>
      </c>
    </row>
    <row r="186" spans="1:14" x14ac:dyDescent="0.2">
      <c r="A186" t="s">
        <v>196</v>
      </c>
      <c r="B186" s="1">
        <v>1598</v>
      </c>
      <c r="C186" s="1">
        <v>1214</v>
      </c>
      <c r="D186">
        <v>4159</v>
      </c>
      <c r="E186">
        <v>-384</v>
      </c>
      <c r="F186" s="1">
        <v>-107149</v>
      </c>
      <c r="G186">
        <v>-9.2329886999999999E-2</v>
      </c>
      <c r="J186">
        <v>2</v>
      </c>
      <c r="K186">
        <v>34</v>
      </c>
      <c r="L186" s="2" t="str">
        <f t="shared" si="4"/>
        <v>FALSE</v>
      </c>
      <c r="M186" s="2" t="str">
        <f t="shared" si="5"/>
        <v>FALSE</v>
      </c>
      <c r="N186" s="2" t="str">
        <f>IF(SUM(D$2:D186)&lt;705455,"TRUE","FALSE")</f>
        <v>FALSE</v>
      </c>
    </row>
    <row r="187" spans="1:14" x14ac:dyDescent="0.2">
      <c r="A187" t="s">
        <v>197</v>
      </c>
      <c r="B187" s="1">
        <v>5284</v>
      </c>
      <c r="C187" s="1">
        <v>3584</v>
      </c>
      <c r="D187">
        <v>18303</v>
      </c>
      <c r="E187" s="1">
        <v>-1700</v>
      </c>
      <c r="F187" s="1">
        <v>-108849</v>
      </c>
      <c r="G187">
        <v>-9.2880948000000005E-2</v>
      </c>
      <c r="J187">
        <v>2</v>
      </c>
      <c r="K187">
        <v>346</v>
      </c>
      <c r="L187" s="2" t="str">
        <f t="shared" si="4"/>
        <v>FALSE</v>
      </c>
      <c r="M187" s="2" t="str">
        <f t="shared" si="5"/>
        <v>FALSE</v>
      </c>
      <c r="N187" s="2" t="str">
        <f>IF(SUM(D$2:D187)&lt;705455,"TRUE","FALSE")</f>
        <v>FALSE</v>
      </c>
    </row>
    <row r="188" spans="1:14" x14ac:dyDescent="0.2">
      <c r="A188" t="s">
        <v>198</v>
      </c>
      <c r="B188" s="1">
        <v>4887</v>
      </c>
      <c r="C188" s="1">
        <v>3408</v>
      </c>
      <c r="D188">
        <v>15901</v>
      </c>
      <c r="E188" s="1">
        <v>-1479</v>
      </c>
      <c r="F188" s="1">
        <v>-110328</v>
      </c>
      <c r="G188">
        <v>-9.3013018000000003E-2</v>
      </c>
      <c r="J188">
        <v>2</v>
      </c>
      <c r="K188">
        <v>292</v>
      </c>
      <c r="L188" s="2" t="str">
        <f t="shared" si="4"/>
        <v>FALSE</v>
      </c>
      <c r="M188" s="2" t="str">
        <f t="shared" si="5"/>
        <v>FALSE</v>
      </c>
      <c r="N188" s="2" t="str">
        <f>IF(SUM(D$2:D188)&lt;705455,"TRUE","FALSE")</f>
        <v>FALSE</v>
      </c>
    </row>
    <row r="189" spans="1:14" x14ac:dyDescent="0.2">
      <c r="A189" t="s">
        <v>199</v>
      </c>
      <c r="B189" s="1">
        <v>3201</v>
      </c>
      <c r="C189" s="1">
        <v>2379</v>
      </c>
      <c r="D189">
        <v>8781</v>
      </c>
      <c r="E189">
        <v>-822</v>
      </c>
      <c r="F189" s="1">
        <v>-111150</v>
      </c>
      <c r="G189">
        <v>-9.3611206000000002E-2</v>
      </c>
      <c r="J189">
        <v>2</v>
      </c>
      <c r="K189">
        <v>277</v>
      </c>
      <c r="L189" s="2" t="str">
        <f t="shared" si="4"/>
        <v>FALSE</v>
      </c>
      <c r="M189" s="2" t="str">
        <f t="shared" si="5"/>
        <v>FALSE</v>
      </c>
      <c r="N189" s="2" t="str">
        <f>IF(SUM(D$2:D189)&lt;705455,"TRUE","FALSE")</f>
        <v>FALSE</v>
      </c>
    </row>
    <row r="190" spans="1:14" x14ac:dyDescent="0.2">
      <c r="A190" t="s">
        <v>200</v>
      </c>
      <c r="B190" s="1">
        <v>7915</v>
      </c>
      <c r="C190" s="1">
        <v>5296</v>
      </c>
      <c r="D190">
        <v>27149</v>
      </c>
      <c r="E190" s="1">
        <v>-2619</v>
      </c>
      <c r="F190" s="1">
        <v>-113769</v>
      </c>
      <c r="G190">
        <v>-9.6467642000000006E-2</v>
      </c>
      <c r="J190">
        <v>2</v>
      </c>
      <c r="K190">
        <v>285</v>
      </c>
      <c r="L190" s="2" t="str">
        <f t="shared" si="4"/>
        <v>FALSE</v>
      </c>
      <c r="M190" s="2" t="str">
        <f t="shared" si="5"/>
        <v>FALSE</v>
      </c>
      <c r="N190" s="2" t="str">
        <f>IF(SUM(D$2:D190)&lt;705455,"TRUE","FALSE")</f>
        <v>FALSE</v>
      </c>
    </row>
    <row r="191" spans="1:14" x14ac:dyDescent="0.2">
      <c r="A191" t="s">
        <v>201</v>
      </c>
      <c r="B191" s="1">
        <v>20646</v>
      </c>
      <c r="C191" s="1">
        <v>10393</v>
      </c>
      <c r="D191">
        <v>105167</v>
      </c>
      <c r="E191" s="1">
        <v>-10253</v>
      </c>
      <c r="F191" s="1">
        <v>-124022</v>
      </c>
      <c r="G191">
        <v>-9.7492559000000006E-2</v>
      </c>
      <c r="J191">
        <v>2</v>
      </c>
      <c r="K191">
        <v>160</v>
      </c>
      <c r="L191" s="2" t="str">
        <f t="shared" si="4"/>
        <v>FALSE</v>
      </c>
      <c r="M191" s="2" t="str">
        <f t="shared" si="5"/>
        <v>FALSE</v>
      </c>
      <c r="N191" s="2" t="str">
        <f>IF(SUM(D$2:D191)&lt;705455,"TRUE","FALSE")</f>
        <v>FALSE</v>
      </c>
    </row>
    <row r="192" spans="1:14" x14ac:dyDescent="0.2">
      <c r="A192" t="s">
        <v>202</v>
      </c>
      <c r="B192" s="1">
        <v>4538</v>
      </c>
      <c r="C192" s="1">
        <v>3314</v>
      </c>
      <c r="D192">
        <v>12386</v>
      </c>
      <c r="E192" s="1">
        <v>-1224</v>
      </c>
      <c r="F192" s="1">
        <v>-125246</v>
      </c>
      <c r="G192">
        <v>-9.8821249999999999E-2</v>
      </c>
      <c r="J192">
        <v>2</v>
      </c>
      <c r="K192">
        <v>126</v>
      </c>
      <c r="L192" s="2" t="str">
        <f t="shared" si="4"/>
        <v>FALSE</v>
      </c>
      <c r="M192" s="2" t="str">
        <f t="shared" si="5"/>
        <v>FALSE</v>
      </c>
      <c r="N192" s="2" t="str">
        <f>IF(SUM(D$2:D192)&lt;705455,"TRUE","FALSE")</f>
        <v>FALSE</v>
      </c>
    </row>
    <row r="193" spans="1:14" x14ac:dyDescent="0.2">
      <c r="A193" t="s">
        <v>203</v>
      </c>
      <c r="B193" s="1">
        <v>5639</v>
      </c>
      <c r="C193" s="1">
        <v>3826</v>
      </c>
      <c r="D193">
        <v>18113</v>
      </c>
      <c r="E193" s="1">
        <v>-1813</v>
      </c>
      <c r="F193" s="1">
        <v>-127059</v>
      </c>
      <c r="G193">
        <v>-0.100093855</v>
      </c>
      <c r="J193">
        <v>2</v>
      </c>
      <c r="K193">
        <v>141</v>
      </c>
      <c r="L193" s="2" t="str">
        <f t="shared" si="4"/>
        <v>FALSE</v>
      </c>
      <c r="M193" s="2" t="str">
        <f t="shared" si="5"/>
        <v>FALSE</v>
      </c>
      <c r="N193" s="2" t="str">
        <f>IF(SUM(D$2:D193)&lt;705455,"TRUE","FALSE")</f>
        <v>FALSE</v>
      </c>
    </row>
    <row r="194" spans="1:14" x14ac:dyDescent="0.2">
      <c r="A194" t="s">
        <v>204</v>
      </c>
      <c r="B194" s="1">
        <v>5517</v>
      </c>
      <c r="C194" s="1">
        <v>3946</v>
      </c>
      <c r="D194">
        <v>15633</v>
      </c>
      <c r="E194" s="1">
        <v>-1571</v>
      </c>
      <c r="F194" s="1">
        <v>-128630</v>
      </c>
      <c r="G194">
        <v>-0.100492548</v>
      </c>
      <c r="J194">
        <v>2</v>
      </c>
      <c r="K194">
        <v>159</v>
      </c>
      <c r="L194" s="2" t="str">
        <f t="shared" si="4"/>
        <v>FALSE</v>
      </c>
      <c r="M194" s="2" t="str">
        <f t="shared" si="5"/>
        <v>FALSE</v>
      </c>
      <c r="N194" s="2" t="str">
        <f>IF(SUM(D$2:D194)&lt;705455,"TRUE","FALSE")</f>
        <v>FALSE</v>
      </c>
    </row>
    <row r="195" spans="1:14" x14ac:dyDescent="0.2">
      <c r="A195" t="s">
        <v>205</v>
      </c>
      <c r="B195" s="1">
        <v>5308</v>
      </c>
      <c r="C195" s="1">
        <v>3496</v>
      </c>
      <c r="D195">
        <v>17997</v>
      </c>
      <c r="E195" s="1">
        <v>-1812</v>
      </c>
      <c r="F195" s="1">
        <v>-130442</v>
      </c>
      <c r="G195">
        <v>-0.100683447</v>
      </c>
      <c r="J195">
        <v>2</v>
      </c>
      <c r="K195">
        <v>328</v>
      </c>
      <c r="L195" s="2" t="str">
        <f t="shared" ref="L195:L258" si="6">IF(E195&gt;0,"TRUE","FALSE")</f>
        <v>FALSE</v>
      </c>
      <c r="M195" s="2" t="str">
        <f t="shared" ref="M195:M258" si="7">IF(F195&gt;0,"TRUE","FALSE")</f>
        <v>FALSE</v>
      </c>
      <c r="N195" s="2" t="str">
        <f>IF(SUM(D$2:D195)&lt;705455,"TRUE","FALSE")</f>
        <v>FALSE</v>
      </c>
    </row>
    <row r="196" spans="1:14" x14ac:dyDescent="0.2">
      <c r="A196" t="s">
        <v>206</v>
      </c>
      <c r="B196">
        <v>140</v>
      </c>
      <c r="C196">
        <v>104</v>
      </c>
      <c r="D196">
        <v>351</v>
      </c>
      <c r="E196">
        <v>-36</v>
      </c>
      <c r="F196" s="1">
        <v>-130478</v>
      </c>
      <c r="G196">
        <v>-0.102564103</v>
      </c>
      <c r="J196">
        <v>2</v>
      </c>
      <c r="K196">
        <v>253</v>
      </c>
      <c r="L196" s="2" t="str">
        <f t="shared" si="6"/>
        <v>FALSE</v>
      </c>
      <c r="M196" s="2" t="str">
        <f t="shared" si="7"/>
        <v>FALSE</v>
      </c>
      <c r="N196" s="2" t="str">
        <f>IF(SUM(D$2:D196)&lt;705455,"TRUE","FALSE")</f>
        <v>FALSE</v>
      </c>
    </row>
    <row r="197" spans="1:14" x14ac:dyDescent="0.2">
      <c r="A197" t="s">
        <v>207</v>
      </c>
      <c r="B197" s="1">
        <v>2963</v>
      </c>
      <c r="C197" s="1">
        <v>2106</v>
      </c>
      <c r="D197">
        <v>8184</v>
      </c>
      <c r="E197">
        <v>-857</v>
      </c>
      <c r="F197" s="1">
        <v>-131335</v>
      </c>
      <c r="G197">
        <v>-0.10471651999999999</v>
      </c>
      <c r="J197">
        <v>2</v>
      </c>
      <c r="K197">
        <v>158</v>
      </c>
      <c r="L197" s="2" t="str">
        <f t="shared" si="6"/>
        <v>FALSE</v>
      </c>
      <c r="M197" s="2" t="str">
        <f t="shared" si="7"/>
        <v>FALSE</v>
      </c>
      <c r="N197" s="2" t="str">
        <f>IF(SUM(D$2:D197)&lt;705455,"TRUE","FALSE")</f>
        <v>FALSE</v>
      </c>
    </row>
    <row r="198" spans="1:14" x14ac:dyDescent="0.2">
      <c r="A198" t="s">
        <v>208</v>
      </c>
      <c r="B198" s="1">
        <v>1804</v>
      </c>
      <c r="C198" s="1">
        <v>1266</v>
      </c>
      <c r="D198">
        <v>5123</v>
      </c>
      <c r="E198">
        <v>-538</v>
      </c>
      <c r="F198" s="1">
        <v>-131873</v>
      </c>
      <c r="G198">
        <v>-0.10501659200000001</v>
      </c>
      <c r="J198">
        <v>2</v>
      </c>
      <c r="K198">
        <v>169</v>
      </c>
      <c r="L198" s="2" t="str">
        <f t="shared" si="6"/>
        <v>FALSE</v>
      </c>
      <c r="M198" s="2" t="str">
        <f t="shared" si="7"/>
        <v>FALSE</v>
      </c>
      <c r="N198" s="2" t="str">
        <f>IF(SUM(D$2:D198)&lt;705455,"TRUE","FALSE")</f>
        <v>FALSE</v>
      </c>
    </row>
    <row r="199" spans="1:14" x14ac:dyDescent="0.2">
      <c r="A199" t="s">
        <v>209</v>
      </c>
      <c r="B199" s="1">
        <v>3450</v>
      </c>
      <c r="C199" s="1">
        <v>2439</v>
      </c>
      <c r="D199">
        <v>9547</v>
      </c>
      <c r="E199" s="1">
        <v>-1011</v>
      </c>
      <c r="F199" s="1">
        <v>-132884</v>
      </c>
      <c r="G199">
        <v>-0.10589714</v>
      </c>
      <c r="J199">
        <v>2</v>
      </c>
      <c r="K199">
        <v>115</v>
      </c>
      <c r="L199" s="2" t="str">
        <f t="shared" si="6"/>
        <v>FALSE</v>
      </c>
      <c r="M199" s="2" t="str">
        <f t="shared" si="7"/>
        <v>FALSE</v>
      </c>
      <c r="N199" s="2" t="str">
        <f>IF(SUM(D$2:D199)&lt;705455,"TRUE","FALSE")</f>
        <v>FALSE</v>
      </c>
    </row>
    <row r="200" spans="1:14" x14ac:dyDescent="0.2">
      <c r="A200" t="s">
        <v>210</v>
      </c>
      <c r="B200">
        <v>101</v>
      </c>
      <c r="C200">
        <v>65</v>
      </c>
      <c r="D200">
        <v>336</v>
      </c>
      <c r="E200">
        <v>-36</v>
      </c>
      <c r="F200" s="1">
        <v>-132920</v>
      </c>
      <c r="G200">
        <v>-0.10714285699999999</v>
      </c>
      <c r="J200">
        <v>2</v>
      </c>
      <c r="K200">
        <v>129</v>
      </c>
      <c r="L200" s="2" t="str">
        <f t="shared" si="6"/>
        <v>FALSE</v>
      </c>
      <c r="M200" s="2" t="str">
        <f t="shared" si="7"/>
        <v>FALSE</v>
      </c>
      <c r="N200" s="2" t="str">
        <f>IF(SUM(D$2:D200)&lt;705455,"TRUE","FALSE")</f>
        <v>FALSE</v>
      </c>
    </row>
    <row r="201" spans="1:14" x14ac:dyDescent="0.2">
      <c r="A201" t="s">
        <v>211</v>
      </c>
      <c r="B201" s="1">
        <v>14172</v>
      </c>
      <c r="C201" s="1">
        <v>8268</v>
      </c>
      <c r="D201">
        <v>54653</v>
      </c>
      <c r="E201" s="1">
        <v>-5904</v>
      </c>
      <c r="F201" s="1">
        <v>-138824</v>
      </c>
      <c r="G201">
        <v>-0.10802700699999999</v>
      </c>
      <c r="J201">
        <v>2</v>
      </c>
      <c r="K201">
        <v>61</v>
      </c>
      <c r="L201" s="2" t="str">
        <f t="shared" si="6"/>
        <v>FALSE</v>
      </c>
      <c r="M201" s="2" t="str">
        <f t="shared" si="7"/>
        <v>FALSE</v>
      </c>
      <c r="N201" s="2" t="str">
        <f>IF(SUM(D$2:D201)&lt;705455,"TRUE","FALSE")</f>
        <v>FALSE</v>
      </c>
    </row>
    <row r="202" spans="1:14" x14ac:dyDescent="0.2">
      <c r="A202" t="s">
        <v>212</v>
      </c>
      <c r="B202" s="1">
        <v>8338</v>
      </c>
      <c r="C202" s="1">
        <v>4140</v>
      </c>
      <c r="D202">
        <v>38037</v>
      </c>
      <c r="E202" s="1">
        <v>-4198</v>
      </c>
      <c r="F202" s="1">
        <v>-143022</v>
      </c>
      <c r="G202">
        <v>-0.110366222</v>
      </c>
      <c r="J202">
        <v>2</v>
      </c>
      <c r="K202">
        <v>93</v>
      </c>
      <c r="L202" s="2" t="str">
        <f t="shared" si="6"/>
        <v>FALSE</v>
      </c>
      <c r="M202" s="2" t="str">
        <f t="shared" si="7"/>
        <v>FALSE</v>
      </c>
      <c r="N202" s="2" t="str">
        <f>IF(SUM(D$2:D202)&lt;705455,"TRUE","FALSE")</f>
        <v>FALSE</v>
      </c>
    </row>
    <row r="203" spans="1:14" x14ac:dyDescent="0.2">
      <c r="A203" t="s">
        <v>213</v>
      </c>
      <c r="B203" s="1">
        <v>3232</v>
      </c>
      <c r="C203" s="1">
        <v>2110</v>
      </c>
      <c r="D203">
        <v>10161</v>
      </c>
      <c r="E203" s="1">
        <v>-1122</v>
      </c>
      <c r="F203" s="1">
        <v>-144144</v>
      </c>
      <c r="G203">
        <v>-0.110422203</v>
      </c>
      <c r="J203">
        <v>2</v>
      </c>
      <c r="K203">
        <v>3</v>
      </c>
      <c r="L203" s="2" t="str">
        <f t="shared" si="6"/>
        <v>FALSE</v>
      </c>
      <c r="M203" s="2" t="str">
        <f t="shared" si="7"/>
        <v>FALSE</v>
      </c>
      <c r="N203" s="2" t="str">
        <f>IF(SUM(D$2:D203)&lt;705455,"TRUE","FALSE")</f>
        <v>FALSE</v>
      </c>
    </row>
    <row r="204" spans="1:14" x14ac:dyDescent="0.2">
      <c r="A204" t="s">
        <v>214</v>
      </c>
      <c r="B204">
        <v>399</v>
      </c>
      <c r="C204">
        <v>259</v>
      </c>
      <c r="D204">
        <v>1254</v>
      </c>
      <c r="E204">
        <v>-140</v>
      </c>
      <c r="F204" s="1">
        <v>-144284</v>
      </c>
      <c r="G204">
        <v>-0.111642743</v>
      </c>
      <c r="J204">
        <v>2</v>
      </c>
      <c r="K204">
        <v>255</v>
      </c>
      <c r="L204" s="2" t="str">
        <f t="shared" si="6"/>
        <v>FALSE</v>
      </c>
      <c r="M204" s="2" t="str">
        <f t="shared" si="7"/>
        <v>FALSE</v>
      </c>
      <c r="N204" s="2" t="str">
        <f>IF(SUM(D$2:D204)&lt;705455,"TRUE","FALSE")</f>
        <v>FALSE</v>
      </c>
    </row>
    <row r="205" spans="1:14" x14ac:dyDescent="0.2">
      <c r="A205" t="s">
        <v>215</v>
      </c>
      <c r="B205" s="1">
        <v>12247</v>
      </c>
      <c r="C205" s="1">
        <v>7780</v>
      </c>
      <c r="D205">
        <v>39862</v>
      </c>
      <c r="E205" s="1">
        <v>-4467</v>
      </c>
      <c r="F205" s="1">
        <v>-148751</v>
      </c>
      <c r="G205">
        <v>-0.112061613</v>
      </c>
      <c r="J205">
        <v>2</v>
      </c>
      <c r="K205">
        <v>30</v>
      </c>
      <c r="L205" s="2" t="str">
        <f t="shared" si="6"/>
        <v>FALSE</v>
      </c>
      <c r="M205" s="2" t="str">
        <f t="shared" si="7"/>
        <v>FALSE</v>
      </c>
      <c r="N205" s="2" t="str">
        <f>IF(SUM(D$2:D205)&lt;705455,"TRUE","FALSE")</f>
        <v>FALSE</v>
      </c>
    </row>
    <row r="206" spans="1:14" x14ac:dyDescent="0.2">
      <c r="A206" t="s">
        <v>216</v>
      </c>
      <c r="B206" s="1">
        <v>3511</v>
      </c>
      <c r="C206" s="1">
        <v>2258</v>
      </c>
      <c r="D206">
        <v>11050</v>
      </c>
      <c r="E206" s="1">
        <v>-1253</v>
      </c>
      <c r="F206" s="1">
        <v>-150004</v>
      </c>
      <c r="G206">
        <v>-0.113393665</v>
      </c>
      <c r="J206">
        <v>2</v>
      </c>
      <c r="K206">
        <v>142</v>
      </c>
      <c r="L206" s="2" t="str">
        <f t="shared" si="6"/>
        <v>FALSE</v>
      </c>
      <c r="M206" s="2" t="str">
        <f t="shared" si="7"/>
        <v>FALSE</v>
      </c>
      <c r="N206" s="2" t="str">
        <f>IF(SUM(D$2:D206)&lt;705455,"TRUE","FALSE")</f>
        <v>FALSE</v>
      </c>
    </row>
    <row r="207" spans="1:14" x14ac:dyDescent="0.2">
      <c r="A207" t="s">
        <v>217</v>
      </c>
      <c r="B207">
        <v>466</v>
      </c>
      <c r="C207">
        <v>331</v>
      </c>
      <c r="D207">
        <v>1180</v>
      </c>
      <c r="E207">
        <v>-135</v>
      </c>
      <c r="F207" s="1">
        <v>-150139</v>
      </c>
      <c r="G207">
        <v>-0.11440678</v>
      </c>
      <c r="J207">
        <v>2</v>
      </c>
      <c r="K207">
        <v>234</v>
      </c>
      <c r="L207" s="2" t="str">
        <f t="shared" si="6"/>
        <v>FALSE</v>
      </c>
      <c r="M207" s="2" t="str">
        <f t="shared" si="7"/>
        <v>FALSE</v>
      </c>
      <c r="N207" s="2" t="str">
        <f>IF(SUM(D$2:D207)&lt;705455,"TRUE","FALSE")</f>
        <v>FALSE</v>
      </c>
    </row>
    <row r="208" spans="1:14" x14ac:dyDescent="0.2">
      <c r="A208" t="s">
        <v>218</v>
      </c>
      <c r="B208" s="1">
        <v>5111</v>
      </c>
      <c r="C208" s="1">
        <v>3222</v>
      </c>
      <c r="D208">
        <v>16450</v>
      </c>
      <c r="E208" s="1">
        <v>-1889</v>
      </c>
      <c r="F208" s="1">
        <v>-152028</v>
      </c>
      <c r="G208">
        <v>-0.114832827</v>
      </c>
      <c r="J208">
        <v>2</v>
      </c>
      <c r="K208">
        <v>7</v>
      </c>
      <c r="L208" s="2" t="str">
        <f t="shared" si="6"/>
        <v>FALSE</v>
      </c>
      <c r="M208" s="2" t="str">
        <f t="shared" si="7"/>
        <v>FALSE</v>
      </c>
      <c r="N208" s="2" t="str">
        <f>IF(SUM(D$2:D208)&lt;705455,"TRUE","FALSE")</f>
        <v>FALSE</v>
      </c>
    </row>
    <row r="209" spans="1:14" x14ac:dyDescent="0.2">
      <c r="A209" t="s">
        <v>219</v>
      </c>
      <c r="B209" s="1">
        <v>15276</v>
      </c>
      <c r="C209" s="1">
        <v>8383</v>
      </c>
      <c r="D209">
        <v>59226</v>
      </c>
      <c r="E209" s="1">
        <v>-6893</v>
      </c>
      <c r="F209" s="1">
        <v>-158921</v>
      </c>
      <c r="G209">
        <v>-0.116384696</v>
      </c>
      <c r="J209">
        <v>2</v>
      </c>
      <c r="K209">
        <v>315</v>
      </c>
      <c r="L209" s="2" t="str">
        <f t="shared" si="6"/>
        <v>FALSE</v>
      </c>
      <c r="M209" s="2" t="str">
        <f t="shared" si="7"/>
        <v>FALSE</v>
      </c>
      <c r="N209" s="2" t="str">
        <f>IF(SUM(D$2:D209)&lt;705455,"TRUE","FALSE")</f>
        <v>FALSE</v>
      </c>
    </row>
    <row r="210" spans="1:14" x14ac:dyDescent="0.2">
      <c r="A210" t="s">
        <v>220</v>
      </c>
      <c r="B210" s="1">
        <v>4830</v>
      </c>
      <c r="C210" s="1">
        <v>3219</v>
      </c>
      <c r="D210">
        <v>13801</v>
      </c>
      <c r="E210" s="1">
        <v>-1611</v>
      </c>
      <c r="F210" s="1">
        <v>-160532</v>
      </c>
      <c r="G210">
        <v>-0.11673067199999999</v>
      </c>
      <c r="J210">
        <v>2</v>
      </c>
      <c r="K210">
        <v>136</v>
      </c>
      <c r="L210" s="2" t="str">
        <f t="shared" si="6"/>
        <v>FALSE</v>
      </c>
      <c r="M210" s="2" t="str">
        <f t="shared" si="7"/>
        <v>FALSE</v>
      </c>
      <c r="N210" s="2" t="str">
        <f>IF(SUM(D$2:D210)&lt;705455,"TRUE","FALSE")</f>
        <v>FALSE</v>
      </c>
    </row>
    <row r="211" spans="1:14" x14ac:dyDescent="0.2">
      <c r="A211" t="s">
        <v>221</v>
      </c>
      <c r="B211" s="1">
        <v>5926</v>
      </c>
      <c r="C211" s="1">
        <v>1820</v>
      </c>
      <c r="D211">
        <v>35116</v>
      </c>
      <c r="E211" s="1">
        <v>-4106</v>
      </c>
      <c r="F211" s="1">
        <v>-164638</v>
      </c>
      <c r="G211">
        <v>-0.11692675700000001</v>
      </c>
      <c r="J211">
        <v>2</v>
      </c>
      <c r="K211">
        <v>57</v>
      </c>
      <c r="L211" s="2" t="str">
        <f t="shared" si="6"/>
        <v>FALSE</v>
      </c>
      <c r="M211" s="2" t="str">
        <f t="shared" si="7"/>
        <v>FALSE</v>
      </c>
      <c r="N211" s="2" t="str">
        <f>IF(SUM(D$2:D211)&lt;705455,"TRUE","FALSE")</f>
        <v>FALSE</v>
      </c>
    </row>
    <row r="212" spans="1:14" x14ac:dyDescent="0.2">
      <c r="A212" t="s">
        <v>222</v>
      </c>
      <c r="B212" s="1">
        <v>9139</v>
      </c>
      <c r="C212" s="1">
        <v>5846</v>
      </c>
      <c r="D212">
        <v>27134</v>
      </c>
      <c r="E212" s="1">
        <v>-3293</v>
      </c>
      <c r="F212" s="1">
        <v>-167931</v>
      </c>
      <c r="G212">
        <v>-0.121360655</v>
      </c>
      <c r="J212">
        <v>2</v>
      </c>
      <c r="K212">
        <v>178</v>
      </c>
      <c r="L212" s="2" t="str">
        <f t="shared" si="6"/>
        <v>FALSE</v>
      </c>
      <c r="M212" s="2" t="str">
        <f t="shared" si="7"/>
        <v>FALSE</v>
      </c>
      <c r="N212" s="2" t="str">
        <f>IF(SUM(D$2:D212)&lt;705455,"TRUE","FALSE")</f>
        <v>FALSE</v>
      </c>
    </row>
    <row r="213" spans="1:14" x14ac:dyDescent="0.2">
      <c r="A213" t="s">
        <v>223</v>
      </c>
      <c r="B213" s="1">
        <v>7381</v>
      </c>
      <c r="C213" s="1">
        <v>4846</v>
      </c>
      <c r="D213">
        <v>20810</v>
      </c>
      <c r="E213" s="1">
        <v>-2535</v>
      </c>
      <c r="F213" s="1">
        <v>-170466</v>
      </c>
      <c r="G213">
        <v>-0.121816434</v>
      </c>
      <c r="J213">
        <v>2</v>
      </c>
      <c r="K213">
        <v>344</v>
      </c>
      <c r="L213" s="2" t="str">
        <f t="shared" si="6"/>
        <v>FALSE</v>
      </c>
      <c r="M213" s="2" t="str">
        <f t="shared" si="7"/>
        <v>FALSE</v>
      </c>
      <c r="N213" s="2" t="str">
        <f>IF(SUM(D$2:D213)&lt;705455,"TRUE","FALSE")</f>
        <v>FALSE</v>
      </c>
    </row>
    <row r="214" spans="1:14" x14ac:dyDescent="0.2">
      <c r="A214" t="s">
        <v>224</v>
      </c>
      <c r="B214" s="1">
        <v>4466</v>
      </c>
      <c r="C214" s="1">
        <v>2346</v>
      </c>
      <c r="D214">
        <v>17214</v>
      </c>
      <c r="E214" s="1">
        <v>-2120</v>
      </c>
      <c r="F214" s="1">
        <v>-172586</v>
      </c>
      <c r="G214">
        <v>-0.12315557100000001</v>
      </c>
      <c r="J214">
        <v>2</v>
      </c>
      <c r="K214">
        <v>278</v>
      </c>
      <c r="L214" s="2" t="str">
        <f t="shared" si="6"/>
        <v>FALSE</v>
      </c>
      <c r="M214" s="2" t="str">
        <f t="shared" si="7"/>
        <v>FALSE</v>
      </c>
      <c r="N214" s="2" t="str">
        <f>IF(SUM(D$2:D214)&lt;705455,"TRUE","FALSE")</f>
        <v>FALSE</v>
      </c>
    </row>
    <row r="215" spans="1:14" x14ac:dyDescent="0.2">
      <c r="A215" t="s">
        <v>225</v>
      </c>
      <c r="B215" s="1">
        <v>2319</v>
      </c>
      <c r="C215" s="1">
        <v>1592</v>
      </c>
      <c r="D215">
        <v>5902</v>
      </c>
      <c r="E215">
        <v>-727</v>
      </c>
      <c r="F215" s="1">
        <v>-173313</v>
      </c>
      <c r="G215">
        <v>-0.12317858399999999</v>
      </c>
      <c r="J215">
        <v>2</v>
      </c>
      <c r="K215">
        <v>286</v>
      </c>
      <c r="L215" s="2" t="str">
        <f t="shared" si="6"/>
        <v>FALSE</v>
      </c>
      <c r="M215" s="2" t="str">
        <f t="shared" si="7"/>
        <v>FALSE</v>
      </c>
      <c r="N215" s="2" t="str">
        <f>IF(SUM(D$2:D215)&lt;705455,"TRUE","FALSE")</f>
        <v>FALSE</v>
      </c>
    </row>
    <row r="216" spans="1:14" x14ac:dyDescent="0.2">
      <c r="A216" t="s">
        <v>226</v>
      </c>
      <c r="B216" s="1">
        <v>1343</v>
      </c>
      <c r="C216">
        <v>887</v>
      </c>
      <c r="D216">
        <v>3632</v>
      </c>
      <c r="E216">
        <v>-456</v>
      </c>
      <c r="F216" s="1">
        <v>-173769</v>
      </c>
      <c r="G216">
        <v>-0.12555066100000001</v>
      </c>
      <c r="J216">
        <v>2</v>
      </c>
      <c r="K216">
        <v>201</v>
      </c>
      <c r="L216" s="2" t="str">
        <f t="shared" si="6"/>
        <v>FALSE</v>
      </c>
      <c r="M216" s="2" t="str">
        <f t="shared" si="7"/>
        <v>FALSE</v>
      </c>
      <c r="N216" s="2" t="str">
        <f>IF(SUM(D$2:D216)&lt;705455,"TRUE","FALSE")</f>
        <v>FALSE</v>
      </c>
    </row>
    <row r="217" spans="1:14" x14ac:dyDescent="0.2">
      <c r="A217" t="s">
        <v>227</v>
      </c>
      <c r="B217" s="1">
        <v>3902</v>
      </c>
      <c r="C217" s="1">
        <v>2446</v>
      </c>
      <c r="D217">
        <v>11465</v>
      </c>
      <c r="E217" s="1">
        <v>-1456</v>
      </c>
      <c r="F217" s="1">
        <v>-175225</v>
      </c>
      <c r="G217">
        <v>-0.126995203</v>
      </c>
      <c r="J217">
        <v>2</v>
      </c>
      <c r="K217">
        <v>333</v>
      </c>
      <c r="L217" s="2" t="str">
        <f t="shared" si="6"/>
        <v>FALSE</v>
      </c>
      <c r="M217" s="2" t="str">
        <f t="shared" si="7"/>
        <v>FALSE</v>
      </c>
      <c r="N217" s="2" t="str">
        <f>IF(SUM(D$2:D217)&lt;705455,"TRUE","FALSE")</f>
        <v>FALSE</v>
      </c>
    </row>
    <row r="218" spans="1:14" x14ac:dyDescent="0.2">
      <c r="A218" t="s">
        <v>228</v>
      </c>
      <c r="B218" s="1">
        <v>2677</v>
      </c>
      <c r="C218" s="1">
        <v>1870</v>
      </c>
      <c r="D218">
        <v>6341</v>
      </c>
      <c r="E218">
        <v>-807</v>
      </c>
      <c r="F218" s="1">
        <v>-176032</v>
      </c>
      <c r="G218">
        <v>-0.12726699299999999</v>
      </c>
      <c r="J218">
        <v>2</v>
      </c>
      <c r="K218">
        <v>224</v>
      </c>
      <c r="L218" s="2" t="str">
        <f t="shared" si="6"/>
        <v>FALSE</v>
      </c>
      <c r="M218" s="2" t="str">
        <f t="shared" si="7"/>
        <v>FALSE</v>
      </c>
      <c r="N218" s="2" t="str">
        <f>IF(SUM(D$2:D218)&lt;705455,"TRUE","FALSE")</f>
        <v>FALSE</v>
      </c>
    </row>
    <row r="219" spans="1:14" x14ac:dyDescent="0.2">
      <c r="A219" t="s">
        <v>229</v>
      </c>
      <c r="B219" s="1">
        <v>5060</v>
      </c>
      <c r="C219" s="1">
        <v>3184</v>
      </c>
      <c r="D219">
        <v>14674</v>
      </c>
      <c r="E219" s="1">
        <v>-1876</v>
      </c>
      <c r="F219" s="1">
        <v>-177908</v>
      </c>
      <c r="G219">
        <v>-0.12784516800000001</v>
      </c>
      <c r="J219">
        <v>2</v>
      </c>
      <c r="K219">
        <v>14</v>
      </c>
      <c r="L219" s="2" t="str">
        <f t="shared" si="6"/>
        <v>FALSE</v>
      </c>
      <c r="M219" s="2" t="str">
        <f t="shared" si="7"/>
        <v>FALSE</v>
      </c>
      <c r="N219" s="2" t="str">
        <f>IF(SUM(D$2:D219)&lt;705455,"TRUE","FALSE")</f>
        <v>FALSE</v>
      </c>
    </row>
    <row r="220" spans="1:14" x14ac:dyDescent="0.2">
      <c r="A220" t="s">
        <v>230</v>
      </c>
      <c r="B220" s="1">
        <v>11725</v>
      </c>
      <c r="C220" s="1">
        <v>7503</v>
      </c>
      <c r="D220">
        <v>32660</v>
      </c>
      <c r="E220" s="1">
        <v>-4222</v>
      </c>
      <c r="F220" s="1">
        <v>-182130</v>
      </c>
      <c r="G220">
        <v>-0.12927127999999999</v>
      </c>
      <c r="J220">
        <v>2</v>
      </c>
      <c r="K220">
        <v>96</v>
      </c>
      <c r="L220" s="2" t="str">
        <f t="shared" si="6"/>
        <v>FALSE</v>
      </c>
      <c r="M220" s="2" t="str">
        <f t="shared" si="7"/>
        <v>FALSE</v>
      </c>
      <c r="N220" s="2" t="str">
        <f>IF(SUM(D$2:D220)&lt;705455,"TRUE","FALSE")</f>
        <v>FALSE</v>
      </c>
    </row>
    <row r="221" spans="1:14" x14ac:dyDescent="0.2">
      <c r="A221" t="s">
        <v>231</v>
      </c>
      <c r="B221" s="1">
        <v>20276</v>
      </c>
      <c r="C221" s="1">
        <v>8719</v>
      </c>
      <c r="D221">
        <v>89050</v>
      </c>
      <c r="E221" s="1">
        <v>-11557</v>
      </c>
      <c r="F221" s="1">
        <v>-193687</v>
      </c>
      <c r="G221">
        <v>-0.129781022</v>
      </c>
      <c r="J221">
        <v>2</v>
      </c>
      <c r="K221">
        <v>163</v>
      </c>
      <c r="L221" s="2" t="str">
        <f t="shared" si="6"/>
        <v>FALSE</v>
      </c>
      <c r="M221" s="2" t="str">
        <f t="shared" si="7"/>
        <v>FALSE</v>
      </c>
      <c r="N221" s="2" t="str">
        <f>IF(SUM(D$2:D221)&lt;705455,"TRUE","FALSE")</f>
        <v>FALSE</v>
      </c>
    </row>
    <row r="222" spans="1:14" x14ac:dyDescent="0.2">
      <c r="A222" t="s">
        <v>232</v>
      </c>
      <c r="B222" s="1">
        <v>41352</v>
      </c>
      <c r="C222" s="1">
        <v>18474</v>
      </c>
      <c r="D222">
        <v>172648</v>
      </c>
      <c r="E222" s="1">
        <v>-22878</v>
      </c>
      <c r="F222" s="1">
        <v>-216565</v>
      </c>
      <c r="G222">
        <v>-0.13251239500000001</v>
      </c>
      <c r="J222">
        <v>2</v>
      </c>
      <c r="K222">
        <v>348</v>
      </c>
      <c r="L222" s="2" t="str">
        <f t="shared" si="6"/>
        <v>FALSE</v>
      </c>
      <c r="M222" s="2" t="str">
        <f t="shared" si="7"/>
        <v>FALSE</v>
      </c>
      <c r="N222" s="2" t="str">
        <f>IF(SUM(D$2:D222)&lt;705455,"TRUE","FALSE")</f>
        <v>FALSE</v>
      </c>
    </row>
    <row r="223" spans="1:14" x14ac:dyDescent="0.2">
      <c r="A223" t="s">
        <v>233</v>
      </c>
      <c r="B223" s="1">
        <v>3903</v>
      </c>
      <c r="C223" s="1">
        <v>2535</v>
      </c>
      <c r="D223">
        <v>10094</v>
      </c>
      <c r="E223" s="1">
        <v>-1368</v>
      </c>
      <c r="F223" s="1">
        <v>-217933</v>
      </c>
      <c r="G223">
        <v>-0.13552605500000001</v>
      </c>
      <c r="J223">
        <v>2</v>
      </c>
      <c r="K223">
        <v>41</v>
      </c>
      <c r="L223" s="2" t="str">
        <f t="shared" si="6"/>
        <v>FALSE</v>
      </c>
      <c r="M223" s="2" t="str">
        <f t="shared" si="7"/>
        <v>FALSE</v>
      </c>
      <c r="N223" s="2" t="str">
        <f>IF(SUM(D$2:D223)&lt;705455,"TRUE","FALSE")</f>
        <v>FALSE</v>
      </c>
    </row>
    <row r="224" spans="1:14" x14ac:dyDescent="0.2">
      <c r="A224" t="s">
        <v>234</v>
      </c>
      <c r="B224">
        <v>504</v>
      </c>
      <c r="C224">
        <v>318</v>
      </c>
      <c r="D224">
        <v>1365</v>
      </c>
      <c r="E224">
        <v>-186</v>
      </c>
      <c r="F224" s="1">
        <v>-218119</v>
      </c>
      <c r="G224">
        <v>-0.136263736</v>
      </c>
      <c r="J224">
        <v>2</v>
      </c>
      <c r="K224">
        <v>225</v>
      </c>
      <c r="L224" s="2" t="str">
        <f t="shared" si="6"/>
        <v>FALSE</v>
      </c>
      <c r="M224" s="2" t="str">
        <f t="shared" si="7"/>
        <v>FALSE</v>
      </c>
      <c r="N224" s="2" t="str">
        <f>IF(SUM(D$2:D224)&lt;705455,"TRUE","FALSE")</f>
        <v>FALSE</v>
      </c>
    </row>
    <row r="225" spans="1:14" x14ac:dyDescent="0.2">
      <c r="A225" t="s">
        <v>235</v>
      </c>
      <c r="B225" s="1">
        <v>1609</v>
      </c>
      <c r="C225" s="1">
        <v>1029</v>
      </c>
      <c r="D225">
        <v>4200</v>
      </c>
      <c r="E225">
        <v>-580</v>
      </c>
      <c r="F225" s="1">
        <v>-218699</v>
      </c>
      <c r="G225">
        <v>-0.13809523800000001</v>
      </c>
      <c r="J225">
        <v>2</v>
      </c>
      <c r="K225">
        <v>270</v>
      </c>
      <c r="L225" s="2" t="str">
        <f t="shared" si="6"/>
        <v>FALSE</v>
      </c>
      <c r="M225" s="2" t="str">
        <f t="shared" si="7"/>
        <v>FALSE</v>
      </c>
      <c r="N225" s="2" t="str">
        <f>IF(SUM(D$2:D225)&lt;705455,"TRUE","FALSE")</f>
        <v>FALSE</v>
      </c>
    </row>
    <row r="226" spans="1:14" x14ac:dyDescent="0.2">
      <c r="A226" t="s">
        <v>236</v>
      </c>
      <c r="B226" s="1">
        <v>13865</v>
      </c>
      <c r="C226" s="1">
        <v>6075</v>
      </c>
      <c r="D226">
        <v>56340</v>
      </c>
      <c r="E226" s="1">
        <v>-7790</v>
      </c>
      <c r="F226" s="1">
        <v>-226489</v>
      </c>
      <c r="G226">
        <v>-0.13826766099999999</v>
      </c>
      <c r="J226">
        <v>2</v>
      </c>
      <c r="K226">
        <v>165</v>
      </c>
      <c r="L226" s="2" t="str">
        <f t="shared" si="6"/>
        <v>FALSE</v>
      </c>
      <c r="M226" s="2" t="str">
        <f t="shared" si="7"/>
        <v>FALSE</v>
      </c>
      <c r="N226" s="2" t="str">
        <f>IF(SUM(D$2:D226)&lt;705455,"TRUE","FALSE")</f>
        <v>FALSE</v>
      </c>
    </row>
    <row r="227" spans="1:14" x14ac:dyDescent="0.2">
      <c r="A227" t="s">
        <v>237</v>
      </c>
      <c r="B227" s="1">
        <v>7513</v>
      </c>
      <c r="C227" s="1">
        <v>4659</v>
      </c>
      <c r="D227">
        <v>20377</v>
      </c>
      <c r="E227" s="1">
        <v>-2854</v>
      </c>
      <c r="F227" s="1">
        <v>-229343</v>
      </c>
      <c r="G227">
        <v>-0.140059871</v>
      </c>
      <c r="J227">
        <v>2</v>
      </c>
      <c r="K227">
        <v>168</v>
      </c>
      <c r="L227" s="2" t="str">
        <f t="shared" si="6"/>
        <v>FALSE</v>
      </c>
      <c r="M227" s="2" t="str">
        <f t="shared" si="7"/>
        <v>FALSE</v>
      </c>
      <c r="N227" s="2" t="str">
        <f>IF(SUM(D$2:D227)&lt;705455,"TRUE","FALSE")</f>
        <v>FALSE</v>
      </c>
    </row>
    <row r="228" spans="1:14" x14ac:dyDescent="0.2">
      <c r="A228" t="s">
        <v>238</v>
      </c>
      <c r="B228" s="1">
        <v>17839</v>
      </c>
      <c r="C228" s="1">
        <v>8464</v>
      </c>
      <c r="D228">
        <v>66910</v>
      </c>
      <c r="E228" s="1">
        <v>-9375</v>
      </c>
      <c r="F228" s="1">
        <v>-238718</v>
      </c>
      <c r="G228">
        <v>-0.14011358500000001</v>
      </c>
      <c r="J228">
        <v>2</v>
      </c>
      <c r="K228">
        <v>100</v>
      </c>
      <c r="L228" s="2" t="str">
        <f t="shared" si="6"/>
        <v>FALSE</v>
      </c>
      <c r="M228" s="2" t="str">
        <f t="shared" si="7"/>
        <v>FALSE</v>
      </c>
      <c r="N228" s="2" t="str">
        <f>IF(SUM(D$2:D228)&lt;705455,"TRUE","FALSE")</f>
        <v>FALSE</v>
      </c>
    </row>
    <row r="229" spans="1:14" x14ac:dyDescent="0.2">
      <c r="A229" t="s">
        <v>239</v>
      </c>
      <c r="B229" s="1">
        <v>4516</v>
      </c>
      <c r="C229" s="1">
        <v>2718</v>
      </c>
      <c r="D229">
        <v>12595</v>
      </c>
      <c r="E229" s="1">
        <v>-1798</v>
      </c>
      <c r="F229" s="1">
        <v>-240516</v>
      </c>
      <c r="G229">
        <v>-0.14275506199999999</v>
      </c>
      <c r="J229">
        <v>2</v>
      </c>
      <c r="K229">
        <v>23</v>
      </c>
      <c r="L229" s="2" t="str">
        <f t="shared" si="6"/>
        <v>FALSE</v>
      </c>
      <c r="M229" s="2" t="str">
        <f t="shared" si="7"/>
        <v>FALSE</v>
      </c>
      <c r="N229" s="2" t="str">
        <f>IF(SUM(D$2:D229)&lt;705455,"TRUE","FALSE")</f>
        <v>FALSE</v>
      </c>
    </row>
    <row r="230" spans="1:14" x14ac:dyDescent="0.2">
      <c r="A230" t="s">
        <v>240</v>
      </c>
      <c r="B230" s="1">
        <v>9486</v>
      </c>
      <c r="C230" s="1">
        <v>5753</v>
      </c>
      <c r="D230">
        <v>26062</v>
      </c>
      <c r="E230" s="1">
        <v>-3733</v>
      </c>
      <c r="F230" s="1">
        <v>-244249</v>
      </c>
      <c r="G230">
        <v>-0.143235362</v>
      </c>
      <c r="J230">
        <v>2</v>
      </c>
      <c r="K230">
        <v>189</v>
      </c>
      <c r="L230" s="2" t="str">
        <f t="shared" si="6"/>
        <v>FALSE</v>
      </c>
      <c r="M230" s="2" t="str">
        <f t="shared" si="7"/>
        <v>FALSE</v>
      </c>
      <c r="N230" s="2" t="str">
        <f>IF(SUM(D$2:D230)&lt;705455,"TRUE","FALSE")</f>
        <v>FALSE</v>
      </c>
    </row>
    <row r="231" spans="1:14" x14ac:dyDescent="0.2">
      <c r="A231" t="s">
        <v>241</v>
      </c>
      <c r="B231" s="1">
        <v>5671</v>
      </c>
      <c r="C231" s="1">
        <v>3199</v>
      </c>
      <c r="D231">
        <v>17196</v>
      </c>
      <c r="E231" s="1">
        <v>-2472</v>
      </c>
      <c r="F231" s="1">
        <v>-246721</v>
      </c>
      <c r="G231">
        <v>-0.143754361</v>
      </c>
      <c r="J231">
        <v>2</v>
      </c>
      <c r="K231">
        <v>258</v>
      </c>
      <c r="L231" s="2" t="str">
        <f t="shared" si="6"/>
        <v>FALSE</v>
      </c>
      <c r="M231" s="2" t="str">
        <f t="shared" si="7"/>
        <v>FALSE</v>
      </c>
      <c r="N231" s="2" t="str">
        <f>IF(SUM(D$2:D231)&lt;705455,"TRUE","FALSE")</f>
        <v>FALSE</v>
      </c>
    </row>
    <row r="232" spans="1:14" x14ac:dyDescent="0.2">
      <c r="A232" t="s">
        <v>242</v>
      </c>
      <c r="B232" s="1">
        <v>2046</v>
      </c>
      <c r="C232" s="1">
        <v>1290</v>
      </c>
      <c r="D232">
        <v>5228</v>
      </c>
      <c r="E232">
        <v>-756</v>
      </c>
      <c r="F232" s="1">
        <v>-247477</v>
      </c>
      <c r="G232">
        <v>-0.144605968</v>
      </c>
      <c r="J232">
        <v>2</v>
      </c>
      <c r="K232">
        <v>166</v>
      </c>
      <c r="L232" s="2" t="str">
        <f t="shared" si="6"/>
        <v>FALSE</v>
      </c>
      <c r="M232" s="2" t="str">
        <f t="shared" si="7"/>
        <v>FALSE</v>
      </c>
      <c r="N232" s="2" t="str">
        <f>IF(SUM(D$2:D232)&lt;705455,"TRUE","FALSE")</f>
        <v>FALSE</v>
      </c>
    </row>
    <row r="233" spans="1:14" x14ac:dyDescent="0.2">
      <c r="A233" t="s">
        <v>243</v>
      </c>
      <c r="B233" s="1">
        <v>23299</v>
      </c>
      <c r="C233" s="1">
        <v>9646</v>
      </c>
      <c r="D233">
        <v>94304</v>
      </c>
      <c r="E233" s="1">
        <v>-13653</v>
      </c>
      <c r="F233" s="1">
        <v>-261130</v>
      </c>
      <c r="G233">
        <v>-0.14477646799999999</v>
      </c>
      <c r="J233">
        <v>2</v>
      </c>
      <c r="K233">
        <v>44</v>
      </c>
      <c r="L233" s="2" t="str">
        <f t="shared" si="6"/>
        <v>FALSE</v>
      </c>
      <c r="M233" s="2" t="str">
        <f t="shared" si="7"/>
        <v>FALSE</v>
      </c>
      <c r="N233" s="2" t="str">
        <f>IF(SUM(D$2:D233)&lt;705455,"TRUE","FALSE")</f>
        <v>FALSE</v>
      </c>
    </row>
    <row r="234" spans="1:14" x14ac:dyDescent="0.2">
      <c r="A234" t="s">
        <v>244</v>
      </c>
      <c r="B234" s="1">
        <v>5299</v>
      </c>
      <c r="C234" s="1">
        <v>2914</v>
      </c>
      <c r="D234">
        <v>16159</v>
      </c>
      <c r="E234" s="1">
        <v>-2385</v>
      </c>
      <c r="F234" s="1">
        <v>-263515</v>
      </c>
      <c r="G234">
        <v>-0.14759576699999999</v>
      </c>
      <c r="J234">
        <v>2</v>
      </c>
      <c r="K234">
        <v>94</v>
      </c>
      <c r="L234" s="2" t="str">
        <f t="shared" si="6"/>
        <v>FALSE</v>
      </c>
      <c r="M234" s="2" t="str">
        <f t="shared" si="7"/>
        <v>FALSE</v>
      </c>
      <c r="N234" s="2" t="str">
        <f>IF(SUM(D$2:D234)&lt;705455,"TRUE","FALSE")</f>
        <v>FALSE</v>
      </c>
    </row>
    <row r="235" spans="1:14" x14ac:dyDescent="0.2">
      <c r="A235" t="s">
        <v>245</v>
      </c>
      <c r="B235" s="1">
        <v>10442</v>
      </c>
      <c r="C235" s="1">
        <v>5876</v>
      </c>
      <c r="D235">
        <v>30666</v>
      </c>
      <c r="E235" s="1">
        <v>-4566</v>
      </c>
      <c r="F235" s="1">
        <v>-268081</v>
      </c>
      <c r="G235">
        <v>-0.14889454099999999</v>
      </c>
      <c r="J235">
        <v>2</v>
      </c>
      <c r="K235">
        <v>72</v>
      </c>
      <c r="L235" s="2" t="str">
        <f t="shared" si="6"/>
        <v>FALSE</v>
      </c>
      <c r="M235" s="2" t="str">
        <f t="shared" si="7"/>
        <v>FALSE</v>
      </c>
      <c r="N235" s="2" t="str">
        <f>IF(SUM(D$2:D235)&lt;705455,"TRUE","FALSE")</f>
        <v>FALSE</v>
      </c>
    </row>
    <row r="236" spans="1:14" x14ac:dyDescent="0.2">
      <c r="A236" t="s">
        <v>246</v>
      </c>
      <c r="B236">
        <v>444</v>
      </c>
      <c r="C236">
        <v>265</v>
      </c>
      <c r="D236">
        <v>1201</v>
      </c>
      <c r="E236">
        <v>-179</v>
      </c>
      <c r="F236" s="1">
        <v>-268260</v>
      </c>
      <c r="G236">
        <v>-0.14904246500000001</v>
      </c>
      <c r="J236">
        <v>2</v>
      </c>
      <c r="K236">
        <v>60</v>
      </c>
      <c r="L236" s="2" t="str">
        <f t="shared" si="6"/>
        <v>FALSE</v>
      </c>
      <c r="M236" s="2" t="str">
        <f t="shared" si="7"/>
        <v>FALSE</v>
      </c>
      <c r="N236" s="2" t="str">
        <f>IF(SUM(D$2:D236)&lt;705455,"TRUE","FALSE")</f>
        <v>FALSE</v>
      </c>
    </row>
    <row r="237" spans="1:14" x14ac:dyDescent="0.2">
      <c r="A237" t="s">
        <v>247</v>
      </c>
      <c r="B237" s="1">
        <v>3549</v>
      </c>
      <c r="C237" s="1">
        <v>1967</v>
      </c>
      <c r="D237">
        <v>10433</v>
      </c>
      <c r="E237" s="1">
        <v>-1582</v>
      </c>
      <c r="F237" s="1">
        <v>-269842</v>
      </c>
      <c r="G237">
        <v>-0.151634238</v>
      </c>
      <c r="J237">
        <v>2</v>
      </c>
      <c r="K237">
        <v>174</v>
      </c>
      <c r="L237" s="2" t="str">
        <f t="shared" si="6"/>
        <v>FALSE</v>
      </c>
      <c r="M237" s="2" t="str">
        <f t="shared" si="7"/>
        <v>FALSE</v>
      </c>
      <c r="N237" s="2" t="str">
        <f>IF(SUM(D$2:D237)&lt;705455,"TRUE","FALSE")</f>
        <v>FALSE</v>
      </c>
    </row>
    <row r="238" spans="1:14" x14ac:dyDescent="0.2">
      <c r="A238" t="s">
        <v>248</v>
      </c>
      <c r="B238" s="1">
        <v>6368</v>
      </c>
      <c r="C238" s="1">
        <v>3537</v>
      </c>
      <c r="D238">
        <v>18234</v>
      </c>
      <c r="E238" s="1">
        <v>-2831</v>
      </c>
      <c r="F238" s="1">
        <v>-272673</v>
      </c>
      <c r="G238">
        <v>-0.15525940599999999</v>
      </c>
      <c r="J238">
        <v>2</v>
      </c>
      <c r="K238">
        <v>274</v>
      </c>
      <c r="L238" s="2" t="str">
        <f t="shared" si="6"/>
        <v>FALSE</v>
      </c>
      <c r="M238" s="2" t="str">
        <f t="shared" si="7"/>
        <v>FALSE</v>
      </c>
      <c r="N238" s="2" t="str">
        <f>IF(SUM(D$2:D238)&lt;705455,"TRUE","FALSE")</f>
        <v>FALSE</v>
      </c>
    </row>
    <row r="239" spans="1:14" x14ac:dyDescent="0.2">
      <c r="A239" t="s">
        <v>249</v>
      </c>
      <c r="B239" s="1">
        <v>5103</v>
      </c>
      <c r="C239" s="1">
        <v>2844</v>
      </c>
      <c r="D239">
        <v>14412</v>
      </c>
      <c r="E239" s="1">
        <v>-2259</v>
      </c>
      <c r="F239" s="1">
        <v>-274932</v>
      </c>
      <c r="G239">
        <v>-0.15674437999999999</v>
      </c>
      <c r="J239">
        <v>2</v>
      </c>
      <c r="K239">
        <v>291</v>
      </c>
      <c r="L239" s="2" t="str">
        <f t="shared" si="6"/>
        <v>FALSE</v>
      </c>
      <c r="M239" s="2" t="str">
        <f t="shared" si="7"/>
        <v>FALSE</v>
      </c>
      <c r="N239" s="2" t="str">
        <f>IF(SUM(D$2:D239)&lt;705455,"TRUE","FALSE")</f>
        <v>FALSE</v>
      </c>
    </row>
    <row r="240" spans="1:14" x14ac:dyDescent="0.2">
      <c r="A240" t="s">
        <v>250</v>
      </c>
      <c r="B240" s="1">
        <v>5319</v>
      </c>
      <c r="C240" s="1">
        <v>3087</v>
      </c>
      <c r="D240">
        <v>14183</v>
      </c>
      <c r="E240" s="1">
        <v>-2232</v>
      </c>
      <c r="F240" s="1">
        <v>-277164</v>
      </c>
      <c r="G240">
        <v>-0.157371501</v>
      </c>
      <c r="J240">
        <v>2</v>
      </c>
      <c r="K240">
        <v>334</v>
      </c>
      <c r="L240" s="2" t="str">
        <f t="shared" si="6"/>
        <v>FALSE</v>
      </c>
      <c r="M240" s="2" t="str">
        <f t="shared" si="7"/>
        <v>FALSE</v>
      </c>
      <c r="N240" s="2" t="str">
        <f>IF(SUM(D$2:D240)&lt;705455,"TRUE","FALSE")</f>
        <v>FALSE</v>
      </c>
    </row>
    <row r="241" spans="1:14" x14ac:dyDescent="0.2">
      <c r="A241" t="s">
        <v>251</v>
      </c>
      <c r="B241">
        <v>274</v>
      </c>
      <c r="C241">
        <v>144</v>
      </c>
      <c r="D241">
        <v>824</v>
      </c>
      <c r="E241">
        <v>-130</v>
      </c>
      <c r="F241" s="1">
        <v>-277294</v>
      </c>
      <c r="G241">
        <v>-0.15776699</v>
      </c>
      <c r="J241">
        <v>2</v>
      </c>
      <c r="K241">
        <v>261</v>
      </c>
      <c r="L241" s="2" t="str">
        <f t="shared" si="6"/>
        <v>FALSE</v>
      </c>
      <c r="M241" s="2" t="str">
        <f t="shared" si="7"/>
        <v>FALSE</v>
      </c>
      <c r="N241" s="2" t="str">
        <f>IF(SUM(D$2:D241)&lt;705455,"TRUE","FALSE")</f>
        <v>FALSE</v>
      </c>
    </row>
    <row r="242" spans="1:14" x14ac:dyDescent="0.2">
      <c r="A242" t="s">
        <v>252</v>
      </c>
      <c r="B242" s="1">
        <v>22591</v>
      </c>
      <c r="C242" s="1">
        <v>7933</v>
      </c>
      <c r="D242">
        <v>91938</v>
      </c>
      <c r="E242" s="1">
        <v>-14658</v>
      </c>
      <c r="F242" s="1">
        <v>-291952</v>
      </c>
      <c r="G242">
        <v>-0.15943353099999999</v>
      </c>
      <c r="J242">
        <v>2</v>
      </c>
      <c r="K242">
        <v>95</v>
      </c>
      <c r="L242" s="2" t="str">
        <f t="shared" si="6"/>
        <v>FALSE</v>
      </c>
      <c r="M242" s="2" t="str">
        <f t="shared" si="7"/>
        <v>FALSE</v>
      </c>
      <c r="N242" s="2" t="str">
        <f>IF(SUM(D$2:D242)&lt;705455,"TRUE","FALSE")</f>
        <v>FALSE</v>
      </c>
    </row>
    <row r="243" spans="1:14" x14ac:dyDescent="0.2">
      <c r="A243" t="s">
        <v>253</v>
      </c>
      <c r="B243" s="1">
        <v>9967</v>
      </c>
      <c r="C243" s="1">
        <v>5113</v>
      </c>
      <c r="D243">
        <v>30273</v>
      </c>
      <c r="E243" s="1">
        <v>-4854</v>
      </c>
      <c r="F243" s="1">
        <v>-296806</v>
      </c>
      <c r="G243">
        <v>-0.16034089800000001</v>
      </c>
      <c r="J243">
        <v>2</v>
      </c>
      <c r="K243">
        <v>107</v>
      </c>
      <c r="L243" s="2" t="str">
        <f t="shared" si="6"/>
        <v>FALSE</v>
      </c>
      <c r="M243" s="2" t="str">
        <f t="shared" si="7"/>
        <v>FALSE</v>
      </c>
      <c r="N243" s="2" t="str">
        <f>IF(SUM(D$2:D243)&lt;705455,"TRUE","FALSE")</f>
        <v>FALSE</v>
      </c>
    </row>
    <row r="244" spans="1:14" x14ac:dyDescent="0.2">
      <c r="A244" t="s">
        <v>254</v>
      </c>
      <c r="B244" s="1">
        <v>17598</v>
      </c>
      <c r="C244" s="1">
        <v>8655</v>
      </c>
      <c r="D244">
        <v>55765</v>
      </c>
      <c r="E244" s="1">
        <v>-8943</v>
      </c>
      <c r="F244" s="1">
        <v>-305749</v>
      </c>
      <c r="G244">
        <v>-0.16036940699999999</v>
      </c>
      <c r="J244">
        <v>2</v>
      </c>
      <c r="K244">
        <v>176</v>
      </c>
      <c r="L244" s="2" t="str">
        <f t="shared" si="6"/>
        <v>FALSE</v>
      </c>
      <c r="M244" s="2" t="str">
        <f t="shared" si="7"/>
        <v>FALSE</v>
      </c>
      <c r="N244" s="2" t="str">
        <f>IF(SUM(D$2:D244)&lt;705455,"TRUE","FALSE")</f>
        <v>FALSE</v>
      </c>
    </row>
    <row r="245" spans="1:14" x14ac:dyDescent="0.2">
      <c r="A245" t="s">
        <v>255</v>
      </c>
      <c r="B245">
        <v>248</v>
      </c>
      <c r="C245">
        <v>132</v>
      </c>
      <c r="D245">
        <v>721</v>
      </c>
      <c r="E245">
        <v>-116</v>
      </c>
      <c r="F245" s="1">
        <v>-305865</v>
      </c>
      <c r="G245">
        <v>-0.16088765599999999</v>
      </c>
      <c r="J245">
        <v>2</v>
      </c>
      <c r="K245">
        <v>121</v>
      </c>
      <c r="L245" s="2" t="str">
        <f t="shared" si="6"/>
        <v>FALSE</v>
      </c>
      <c r="M245" s="2" t="str">
        <f t="shared" si="7"/>
        <v>FALSE</v>
      </c>
      <c r="N245" s="2" t="str">
        <f>IF(SUM(D$2:D245)&lt;705455,"TRUE","FALSE")</f>
        <v>FALSE</v>
      </c>
    </row>
    <row r="246" spans="1:14" x14ac:dyDescent="0.2">
      <c r="A246" t="s">
        <v>256</v>
      </c>
      <c r="B246" s="1">
        <v>1798</v>
      </c>
      <c r="C246">
        <v>996</v>
      </c>
      <c r="D246">
        <v>4868</v>
      </c>
      <c r="E246">
        <v>-802</v>
      </c>
      <c r="F246" s="1">
        <v>-306667</v>
      </c>
      <c r="G246">
        <v>-0.164749384</v>
      </c>
      <c r="J246">
        <v>2</v>
      </c>
      <c r="K246">
        <v>37</v>
      </c>
      <c r="L246" s="2" t="str">
        <f t="shared" si="6"/>
        <v>FALSE</v>
      </c>
      <c r="M246" s="2" t="str">
        <f t="shared" si="7"/>
        <v>FALSE</v>
      </c>
      <c r="N246" s="2" t="str">
        <f>IF(SUM(D$2:D246)&lt;705455,"TRUE","FALSE")</f>
        <v>FALSE</v>
      </c>
    </row>
    <row r="247" spans="1:14" x14ac:dyDescent="0.2">
      <c r="A247" t="s">
        <v>257</v>
      </c>
      <c r="B247" s="1">
        <v>9270</v>
      </c>
      <c r="C247" s="1">
        <v>4885</v>
      </c>
      <c r="D247">
        <v>26604</v>
      </c>
      <c r="E247" s="1">
        <v>-4385</v>
      </c>
      <c r="F247" s="1">
        <v>-311052</v>
      </c>
      <c r="G247">
        <v>-0.164824838</v>
      </c>
      <c r="J247">
        <v>2</v>
      </c>
      <c r="K247">
        <v>324</v>
      </c>
      <c r="L247" s="2" t="str">
        <f t="shared" si="6"/>
        <v>FALSE</v>
      </c>
      <c r="M247" s="2" t="str">
        <f t="shared" si="7"/>
        <v>FALSE</v>
      </c>
      <c r="N247" s="2" t="str">
        <f>IF(SUM(D$2:D247)&lt;705455,"TRUE","FALSE")</f>
        <v>FALSE</v>
      </c>
    </row>
    <row r="248" spans="1:14" x14ac:dyDescent="0.2">
      <c r="A248" t="s">
        <v>258</v>
      </c>
      <c r="B248" s="1">
        <v>4829</v>
      </c>
      <c r="C248" s="1">
        <v>2683</v>
      </c>
      <c r="D248">
        <v>12968</v>
      </c>
      <c r="E248" s="1">
        <v>-2146</v>
      </c>
      <c r="F248" s="1">
        <v>-313198</v>
      </c>
      <c r="G248">
        <v>-0.16548426899999999</v>
      </c>
      <c r="J248">
        <v>2</v>
      </c>
      <c r="K248">
        <v>24</v>
      </c>
      <c r="L248" s="2" t="str">
        <f t="shared" si="6"/>
        <v>FALSE</v>
      </c>
      <c r="M248" s="2" t="str">
        <f t="shared" si="7"/>
        <v>FALSE</v>
      </c>
      <c r="N248" s="2" t="str">
        <f>IF(SUM(D$2:D248)&lt;705455,"TRUE","FALSE")</f>
        <v>FALSE</v>
      </c>
    </row>
    <row r="249" spans="1:14" x14ac:dyDescent="0.2">
      <c r="A249" t="s">
        <v>259</v>
      </c>
      <c r="B249" s="1">
        <v>11406</v>
      </c>
      <c r="C249" s="1">
        <v>6050</v>
      </c>
      <c r="D249">
        <v>32170</v>
      </c>
      <c r="E249" s="1">
        <v>-5356</v>
      </c>
      <c r="F249" s="1">
        <v>-318554</v>
      </c>
      <c r="G249">
        <v>-0.166490519</v>
      </c>
      <c r="J249">
        <v>2</v>
      </c>
      <c r="K249">
        <v>203</v>
      </c>
      <c r="L249" s="2" t="str">
        <f t="shared" si="6"/>
        <v>FALSE</v>
      </c>
      <c r="M249" s="2" t="str">
        <f t="shared" si="7"/>
        <v>FALSE</v>
      </c>
      <c r="N249" s="2" t="str">
        <f>IF(SUM(D$2:D249)&lt;705455,"TRUE","FALSE")</f>
        <v>FALSE</v>
      </c>
    </row>
    <row r="250" spans="1:14" x14ac:dyDescent="0.2">
      <c r="A250" t="s">
        <v>260</v>
      </c>
      <c r="B250" s="1">
        <v>15632</v>
      </c>
      <c r="C250" s="1">
        <v>3624</v>
      </c>
      <c r="D250">
        <v>72043</v>
      </c>
      <c r="E250" s="1">
        <v>-12008</v>
      </c>
      <c r="F250" s="1">
        <v>-330562</v>
      </c>
      <c r="G250">
        <v>-0.16667823400000001</v>
      </c>
      <c r="J250">
        <v>2</v>
      </c>
      <c r="K250">
        <v>149</v>
      </c>
      <c r="L250" s="2" t="str">
        <f t="shared" si="6"/>
        <v>FALSE</v>
      </c>
      <c r="M250" s="2" t="str">
        <f t="shared" si="7"/>
        <v>FALSE</v>
      </c>
      <c r="N250" s="2" t="str">
        <f>IF(SUM(D$2:D250)&lt;705455,"TRUE","FALSE")</f>
        <v>FALSE</v>
      </c>
    </row>
    <row r="251" spans="1:14" x14ac:dyDescent="0.2">
      <c r="A251" t="s">
        <v>261</v>
      </c>
      <c r="B251" s="1">
        <v>2349</v>
      </c>
      <c r="C251" s="1">
        <v>1416</v>
      </c>
      <c r="D251">
        <v>5453</v>
      </c>
      <c r="E251">
        <v>-933</v>
      </c>
      <c r="F251" s="1">
        <v>-331495</v>
      </c>
      <c r="G251">
        <v>-0.171098478</v>
      </c>
      <c r="J251">
        <v>2</v>
      </c>
      <c r="K251">
        <v>86</v>
      </c>
      <c r="L251" s="2" t="str">
        <f t="shared" si="6"/>
        <v>FALSE</v>
      </c>
      <c r="M251" s="2" t="str">
        <f t="shared" si="7"/>
        <v>FALSE</v>
      </c>
      <c r="N251" s="2" t="str">
        <f>IF(SUM(D$2:D251)&lt;705455,"TRUE","FALSE")</f>
        <v>FALSE</v>
      </c>
    </row>
    <row r="252" spans="1:14" x14ac:dyDescent="0.2">
      <c r="A252" t="s">
        <v>262</v>
      </c>
      <c r="B252" s="1">
        <v>6502</v>
      </c>
      <c r="C252" s="1">
        <v>3613</v>
      </c>
      <c r="D252">
        <v>16841</v>
      </c>
      <c r="E252" s="1">
        <v>-2889</v>
      </c>
      <c r="F252" s="1">
        <v>-334384</v>
      </c>
      <c r="G252">
        <v>-0.171545633</v>
      </c>
      <c r="J252">
        <v>2</v>
      </c>
      <c r="K252">
        <v>288</v>
      </c>
      <c r="L252" s="2" t="str">
        <f t="shared" si="6"/>
        <v>FALSE</v>
      </c>
      <c r="M252" s="2" t="str">
        <f t="shared" si="7"/>
        <v>FALSE</v>
      </c>
      <c r="N252" s="2" t="str">
        <f>IF(SUM(D$2:D252)&lt;705455,"TRUE","FALSE")</f>
        <v>FALSE</v>
      </c>
    </row>
    <row r="253" spans="1:14" x14ac:dyDescent="0.2">
      <c r="A253" t="s">
        <v>263</v>
      </c>
      <c r="B253" s="1">
        <v>2206</v>
      </c>
      <c r="C253" s="1">
        <v>1158</v>
      </c>
      <c r="D253">
        <v>5981</v>
      </c>
      <c r="E253" s="1">
        <v>-1048</v>
      </c>
      <c r="F253" s="1">
        <v>-335432</v>
      </c>
      <c r="G253">
        <v>-0.17522153500000001</v>
      </c>
      <c r="J253">
        <v>2</v>
      </c>
      <c r="K253">
        <v>125</v>
      </c>
      <c r="L253" s="2" t="str">
        <f t="shared" si="6"/>
        <v>FALSE</v>
      </c>
      <c r="M253" s="2" t="str">
        <f t="shared" si="7"/>
        <v>FALSE</v>
      </c>
      <c r="N253" s="2" t="str">
        <f>IF(SUM(D$2:D253)&lt;705455,"TRUE","FALSE")</f>
        <v>FALSE</v>
      </c>
    </row>
    <row r="254" spans="1:14" x14ac:dyDescent="0.2">
      <c r="A254" t="s">
        <v>264</v>
      </c>
      <c r="B254" s="1">
        <v>11034</v>
      </c>
      <c r="C254" s="1">
        <v>4000</v>
      </c>
      <c r="D254">
        <v>39838</v>
      </c>
      <c r="E254" s="1">
        <v>-7034</v>
      </c>
      <c r="F254" s="1">
        <v>-342466</v>
      </c>
      <c r="G254">
        <v>-0.17656508900000001</v>
      </c>
      <c r="J254">
        <v>2</v>
      </c>
      <c r="K254">
        <v>137</v>
      </c>
      <c r="L254" s="2" t="str">
        <f t="shared" si="6"/>
        <v>FALSE</v>
      </c>
      <c r="M254" s="2" t="str">
        <f t="shared" si="7"/>
        <v>FALSE</v>
      </c>
      <c r="N254" s="2" t="str">
        <f>IF(SUM(D$2:D254)&lt;705455,"TRUE","FALSE")</f>
        <v>FALSE</v>
      </c>
    </row>
    <row r="255" spans="1:14" x14ac:dyDescent="0.2">
      <c r="A255" t="s">
        <v>265</v>
      </c>
      <c r="B255">
        <v>194</v>
      </c>
      <c r="C255">
        <v>98</v>
      </c>
      <c r="D255">
        <v>542</v>
      </c>
      <c r="E255">
        <v>-96</v>
      </c>
      <c r="F255" s="1">
        <v>-342562</v>
      </c>
      <c r="G255">
        <v>-0.17712177100000001</v>
      </c>
      <c r="J255">
        <v>2</v>
      </c>
      <c r="K255">
        <v>183</v>
      </c>
      <c r="L255" s="2" t="str">
        <f t="shared" si="6"/>
        <v>FALSE</v>
      </c>
      <c r="M255" s="2" t="str">
        <f t="shared" si="7"/>
        <v>FALSE</v>
      </c>
      <c r="N255" s="2" t="str">
        <f>IF(SUM(D$2:D255)&lt;705455,"TRUE","FALSE")</f>
        <v>FALSE</v>
      </c>
    </row>
    <row r="256" spans="1:14" x14ac:dyDescent="0.2">
      <c r="A256" t="s">
        <v>266</v>
      </c>
      <c r="B256">
        <v>267</v>
      </c>
      <c r="C256">
        <v>147</v>
      </c>
      <c r="D256">
        <v>676</v>
      </c>
      <c r="E256">
        <v>-120</v>
      </c>
      <c r="F256" s="1">
        <v>-342682</v>
      </c>
      <c r="G256">
        <v>-0.177514793</v>
      </c>
      <c r="J256">
        <v>2</v>
      </c>
      <c r="K256">
        <v>98</v>
      </c>
      <c r="L256" s="2" t="str">
        <f t="shared" si="6"/>
        <v>FALSE</v>
      </c>
      <c r="M256" s="2" t="str">
        <f t="shared" si="7"/>
        <v>FALSE</v>
      </c>
      <c r="N256" s="2" t="str">
        <f>IF(SUM(D$2:D256)&lt;705455,"TRUE","FALSE")</f>
        <v>FALSE</v>
      </c>
    </row>
    <row r="257" spans="1:14" x14ac:dyDescent="0.2">
      <c r="A257" t="s">
        <v>267</v>
      </c>
      <c r="B257" s="1">
        <v>24881</v>
      </c>
      <c r="C257" s="1">
        <v>8201</v>
      </c>
      <c r="D257">
        <v>93768</v>
      </c>
      <c r="E257" s="1">
        <v>-16680</v>
      </c>
      <c r="F257" s="1">
        <v>-359362</v>
      </c>
      <c r="G257">
        <v>-0.17788584599999999</v>
      </c>
      <c r="J257">
        <v>2</v>
      </c>
      <c r="K257">
        <v>206</v>
      </c>
      <c r="L257" s="2" t="str">
        <f t="shared" si="6"/>
        <v>FALSE</v>
      </c>
      <c r="M257" s="2" t="str">
        <f t="shared" si="7"/>
        <v>FALSE</v>
      </c>
      <c r="N257" s="2" t="str">
        <f>IF(SUM(D$2:D257)&lt;705455,"TRUE","FALSE")</f>
        <v>FALSE</v>
      </c>
    </row>
    <row r="258" spans="1:14" x14ac:dyDescent="0.2">
      <c r="A258" t="s">
        <v>268</v>
      </c>
      <c r="B258">
        <v>681</v>
      </c>
      <c r="C258">
        <v>414</v>
      </c>
      <c r="D258">
        <v>1468</v>
      </c>
      <c r="E258">
        <v>-267</v>
      </c>
      <c r="F258" s="1">
        <v>-359629</v>
      </c>
      <c r="G258">
        <v>-0.18188010900000001</v>
      </c>
      <c r="J258">
        <v>2</v>
      </c>
      <c r="K258">
        <v>331</v>
      </c>
      <c r="L258" s="2" t="str">
        <f t="shared" si="6"/>
        <v>FALSE</v>
      </c>
      <c r="M258" s="2" t="str">
        <f t="shared" si="7"/>
        <v>FALSE</v>
      </c>
      <c r="N258" s="2" t="str">
        <f>IF(SUM(D$2:D258)&lt;705455,"TRUE","FALSE")</f>
        <v>FALSE</v>
      </c>
    </row>
    <row r="259" spans="1:14" x14ac:dyDescent="0.2">
      <c r="A259" t="s">
        <v>269</v>
      </c>
      <c r="B259" s="1">
        <v>13080</v>
      </c>
      <c r="C259" s="1">
        <v>5601</v>
      </c>
      <c r="D259">
        <v>40402</v>
      </c>
      <c r="E259" s="1">
        <v>-7479</v>
      </c>
      <c r="F259" s="1">
        <v>-367108</v>
      </c>
      <c r="G259">
        <v>-0.18511459799999999</v>
      </c>
      <c r="J259">
        <v>2</v>
      </c>
      <c r="K259">
        <v>259</v>
      </c>
      <c r="L259" s="2" t="str">
        <f t="shared" ref="L259:L322" si="8">IF(E259&gt;0,"TRUE","FALSE")</f>
        <v>FALSE</v>
      </c>
      <c r="M259" s="2" t="str">
        <f t="shared" ref="M259:M322" si="9">IF(F259&gt;0,"TRUE","FALSE")</f>
        <v>FALSE</v>
      </c>
      <c r="N259" s="2" t="str">
        <f>IF(SUM(D$2:D259)&lt;705455,"TRUE","FALSE")</f>
        <v>FALSE</v>
      </c>
    </row>
    <row r="260" spans="1:14" x14ac:dyDescent="0.2">
      <c r="A260" t="s">
        <v>270</v>
      </c>
      <c r="B260" s="1">
        <v>39516</v>
      </c>
      <c r="C260" s="1">
        <v>11331</v>
      </c>
      <c r="D260">
        <v>152082</v>
      </c>
      <c r="E260" s="1">
        <v>-28185</v>
      </c>
      <c r="F260" s="1">
        <v>-395293</v>
      </c>
      <c r="G260">
        <v>-0.18532765200000001</v>
      </c>
      <c r="J260">
        <v>2</v>
      </c>
      <c r="K260">
        <v>281</v>
      </c>
      <c r="L260" s="2" t="str">
        <f t="shared" si="8"/>
        <v>FALSE</v>
      </c>
      <c r="M260" s="2" t="str">
        <f t="shared" si="9"/>
        <v>FALSE</v>
      </c>
      <c r="N260" s="2" t="str">
        <f>IF(SUM(D$2:D260)&lt;705455,"TRUE","FALSE")</f>
        <v>FALSE</v>
      </c>
    </row>
    <row r="261" spans="1:14" x14ac:dyDescent="0.2">
      <c r="A261" t="s">
        <v>271</v>
      </c>
      <c r="B261">
        <v>305</v>
      </c>
      <c r="C261">
        <v>148</v>
      </c>
      <c r="D261">
        <v>821</v>
      </c>
      <c r="E261">
        <v>-157</v>
      </c>
      <c r="F261" s="1">
        <v>-395450</v>
      </c>
      <c r="G261">
        <v>-0.19123020700000001</v>
      </c>
      <c r="J261">
        <v>2</v>
      </c>
      <c r="K261">
        <v>233</v>
      </c>
      <c r="L261" s="2" t="str">
        <f t="shared" si="8"/>
        <v>FALSE</v>
      </c>
      <c r="M261" s="2" t="str">
        <f t="shared" si="9"/>
        <v>FALSE</v>
      </c>
      <c r="N261" s="2" t="str">
        <f>IF(SUM(D$2:D261)&lt;705455,"TRUE","FALSE")</f>
        <v>FALSE</v>
      </c>
    </row>
    <row r="262" spans="1:14" x14ac:dyDescent="0.2">
      <c r="A262" t="s">
        <v>272</v>
      </c>
      <c r="B262" s="1">
        <v>11331</v>
      </c>
      <c r="C262" s="1">
        <v>5652</v>
      </c>
      <c r="D262">
        <v>28924</v>
      </c>
      <c r="E262" s="1">
        <v>-5679</v>
      </c>
      <c r="F262" s="1">
        <v>-401129</v>
      </c>
      <c r="G262">
        <v>-0.196342138</v>
      </c>
      <c r="J262">
        <v>2</v>
      </c>
      <c r="K262">
        <v>204</v>
      </c>
      <c r="L262" s="2" t="str">
        <f t="shared" si="8"/>
        <v>FALSE</v>
      </c>
      <c r="M262" s="2" t="str">
        <f t="shared" si="9"/>
        <v>FALSE</v>
      </c>
      <c r="N262" s="2" t="str">
        <f>IF(SUM(D$2:D262)&lt;705455,"TRUE","FALSE")</f>
        <v>FALSE</v>
      </c>
    </row>
    <row r="263" spans="1:14" x14ac:dyDescent="0.2">
      <c r="A263" t="s">
        <v>273</v>
      </c>
      <c r="B263" s="1">
        <v>6622</v>
      </c>
      <c r="C263" s="1">
        <v>3179</v>
      </c>
      <c r="D263">
        <v>17408</v>
      </c>
      <c r="E263" s="1">
        <v>-3443</v>
      </c>
      <c r="F263" s="1">
        <v>-404572</v>
      </c>
      <c r="G263">
        <v>-0.19778262899999999</v>
      </c>
      <c r="J263">
        <v>2</v>
      </c>
      <c r="K263">
        <v>267</v>
      </c>
      <c r="L263" s="2" t="str">
        <f t="shared" si="8"/>
        <v>FALSE</v>
      </c>
      <c r="M263" s="2" t="str">
        <f t="shared" si="9"/>
        <v>FALSE</v>
      </c>
      <c r="N263" s="2" t="str">
        <f>IF(SUM(D$2:D263)&lt;705455,"TRUE","FALSE")</f>
        <v>FALSE</v>
      </c>
    </row>
    <row r="264" spans="1:14" x14ac:dyDescent="0.2">
      <c r="A264" t="s">
        <v>274</v>
      </c>
      <c r="B264">
        <v>296</v>
      </c>
      <c r="C264">
        <v>136</v>
      </c>
      <c r="D264">
        <v>805</v>
      </c>
      <c r="E264">
        <v>-160</v>
      </c>
      <c r="F264" s="1">
        <v>-404732</v>
      </c>
      <c r="G264">
        <v>-0.198757764</v>
      </c>
      <c r="J264">
        <v>2</v>
      </c>
      <c r="K264">
        <v>130</v>
      </c>
      <c r="L264" s="2" t="str">
        <f t="shared" si="8"/>
        <v>FALSE</v>
      </c>
      <c r="M264" s="2" t="str">
        <f t="shared" si="9"/>
        <v>FALSE</v>
      </c>
      <c r="N264" s="2" t="str">
        <f>IF(SUM(D$2:D264)&lt;705455,"TRUE","FALSE")</f>
        <v>FALSE</v>
      </c>
    </row>
    <row r="265" spans="1:14" x14ac:dyDescent="0.2">
      <c r="A265" t="s">
        <v>275</v>
      </c>
      <c r="B265" s="1">
        <v>3088</v>
      </c>
      <c r="C265" s="1">
        <v>1469</v>
      </c>
      <c r="D265">
        <v>7767</v>
      </c>
      <c r="E265" s="1">
        <v>-1619</v>
      </c>
      <c r="F265" s="1">
        <v>-406351</v>
      </c>
      <c r="G265">
        <v>-0.208445989</v>
      </c>
      <c r="J265">
        <v>2</v>
      </c>
      <c r="K265">
        <v>252</v>
      </c>
      <c r="L265" s="2" t="str">
        <f t="shared" si="8"/>
        <v>FALSE</v>
      </c>
      <c r="M265" s="2" t="str">
        <f t="shared" si="9"/>
        <v>FALSE</v>
      </c>
      <c r="N265" s="2" t="str">
        <f>IF(SUM(D$2:D265)&lt;705455,"TRUE","FALSE")</f>
        <v>FALSE</v>
      </c>
    </row>
    <row r="266" spans="1:14" x14ac:dyDescent="0.2">
      <c r="A266" t="s">
        <v>276</v>
      </c>
      <c r="B266">
        <v>723</v>
      </c>
      <c r="C266">
        <v>332</v>
      </c>
      <c r="D266">
        <v>1872</v>
      </c>
      <c r="E266">
        <v>-391</v>
      </c>
      <c r="F266" s="1">
        <v>-406742</v>
      </c>
      <c r="G266">
        <v>-0.208867521</v>
      </c>
      <c r="J266">
        <v>2</v>
      </c>
      <c r="K266">
        <v>132</v>
      </c>
      <c r="L266" s="2" t="str">
        <f t="shared" si="8"/>
        <v>FALSE</v>
      </c>
      <c r="M266" s="2" t="str">
        <f t="shared" si="9"/>
        <v>FALSE</v>
      </c>
      <c r="N266" s="2" t="str">
        <f>IF(SUM(D$2:D266)&lt;705455,"TRUE","FALSE")</f>
        <v>FALSE</v>
      </c>
    </row>
    <row r="267" spans="1:14" x14ac:dyDescent="0.2">
      <c r="A267" t="s">
        <v>277</v>
      </c>
      <c r="B267" s="1">
        <v>7118</v>
      </c>
      <c r="C267" s="1">
        <v>3517</v>
      </c>
      <c r="D267">
        <v>17189</v>
      </c>
      <c r="E267" s="1">
        <v>-3601</v>
      </c>
      <c r="F267" s="1">
        <v>-410343</v>
      </c>
      <c r="G267">
        <v>-0.209494444</v>
      </c>
      <c r="J267">
        <v>2</v>
      </c>
      <c r="K267">
        <v>211</v>
      </c>
      <c r="L267" s="2" t="str">
        <f t="shared" si="8"/>
        <v>FALSE</v>
      </c>
      <c r="M267" s="2" t="str">
        <f t="shared" si="9"/>
        <v>FALSE</v>
      </c>
      <c r="N267" s="2" t="str">
        <f>IF(SUM(D$2:D267)&lt;705455,"TRUE","FALSE")</f>
        <v>FALSE</v>
      </c>
    </row>
    <row r="268" spans="1:14" x14ac:dyDescent="0.2">
      <c r="A268" t="s">
        <v>278</v>
      </c>
      <c r="B268" s="1">
        <v>10424</v>
      </c>
      <c r="C268" s="1">
        <v>3811</v>
      </c>
      <c r="D268">
        <v>30963</v>
      </c>
      <c r="E268" s="1">
        <v>-6613</v>
      </c>
      <c r="F268" s="1">
        <v>-416956</v>
      </c>
      <c r="G268">
        <v>-0.21357749600000001</v>
      </c>
      <c r="J268">
        <v>2</v>
      </c>
      <c r="K268">
        <v>244</v>
      </c>
      <c r="L268" s="2" t="str">
        <f t="shared" si="8"/>
        <v>FALSE</v>
      </c>
      <c r="M268" s="2" t="str">
        <f t="shared" si="9"/>
        <v>FALSE</v>
      </c>
      <c r="N268" s="2" t="str">
        <f>IF(SUM(D$2:D268)&lt;705455,"TRUE","FALSE")</f>
        <v>FALSE</v>
      </c>
    </row>
    <row r="269" spans="1:14" x14ac:dyDescent="0.2">
      <c r="A269" t="s">
        <v>279</v>
      </c>
      <c r="B269" s="1">
        <v>7894</v>
      </c>
      <c r="C269" s="1">
        <v>3477</v>
      </c>
      <c r="D269">
        <v>20331</v>
      </c>
      <c r="E269" s="1">
        <v>-4417</v>
      </c>
      <c r="F269" s="1">
        <v>-421373</v>
      </c>
      <c r="G269">
        <v>-0.21725443899999999</v>
      </c>
      <c r="J269">
        <v>2</v>
      </c>
      <c r="K269">
        <v>2</v>
      </c>
      <c r="L269" s="2" t="str">
        <f t="shared" si="8"/>
        <v>FALSE</v>
      </c>
      <c r="M269" s="2" t="str">
        <f t="shared" si="9"/>
        <v>FALSE</v>
      </c>
      <c r="N269" s="2" t="str">
        <f>IF(SUM(D$2:D269)&lt;705455,"TRUE","FALSE")</f>
        <v>FALSE</v>
      </c>
    </row>
    <row r="270" spans="1:14" x14ac:dyDescent="0.2">
      <c r="A270" t="s">
        <v>280</v>
      </c>
      <c r="B270" s="1">
        <v>11520</v>
      </c>
      <c r="C270" s="1">
        <v>4249</v>
      </c>
      <c r="D270">
        <v>32986</v>
      </c>
      <c r="E270" s="1">
        <v>-7271</v>
      </c>
      <c r="F270" s="1">
        <v>-428644</v>
      </c>
      <c r="G270">
        <v>-0.22042684800000001</v>
      </c>
      <c r="J270">
        <v>2</v>
      </c>
      <c r="K270">
        <v>321</v>
      </c>
      <c r="L270" s="2" t="str">
        <f t="shared" si="8"/>
        <v>FALSE</v>
      </c>
      <c r="M270" s="2" t="str">
        <f t="shared" si="9"/>
        <v>FALSE</v>
      </c>
      <c r="N270" s="2" t="str">
        <f>IF(SUM(D$2:D270)&lt;705455,"TRUE","FALSE")</f>
        <v>FALSE</v>
      </c>
    </row>
    <row r="271" spans="1:14" x14ac:dyDescent="0.2">
      <c r="A271" t="s">
        <v>281</v>
      </c>
      <c r="B271">
        <v>395</v>
      </c>
      <c r="C271">
        <v>190</v>
      </c>
      <c r="D271">
        <v>929</v>
      </c>
      <c r="E271">
        <v>-205</v>
      </c>
      <c r="F271" s="1">
        <v>-428849</v>
      </c>
      <c r="G271">
        <v>-0.22066738399999999</v>
      </c>
      <c r="J271">
        <v>2</v>
      </c>
      <c r="K271">
        <v>209</v>
      </c>
      <c r="L271" s="2" t="str">
        <f t="shared" si="8"/>
        <v>FALSE</v>
      </c>
      <c r="M271" s="2" t="str">
        <f t="shared" si="9"/>
        <v>FALSE</v>
      </c>
      <c r="N271" s="2" t="str">
        <f>IF(SUM(D$2:D271)&lt;705455,"TRUE","FALSE")</f>
        <v>FALSE</v>
      </c>
    </row>
    <row r="272" spans="1:14" x14ac:dyDescent="0.2">
      <c r="A272" t="s">
        <v>282</v>
      </c>
      <c r="B272" s="1">
        <v>9404</v>
      </c>
      <c r="C272" s="1">
        <v>3982</v>
      </c>
      <c r="D272">
        <v>24194</v>
      </c>
      <c r="E272" s="1">
        <v>-5422</v>
      </c>
      <c r="F272" s="1">
        <v>-434271</v>
      </c>
      <c r="G272">
        <v>-0.22410515</v>
      </c>
      <c r="J272">
        <v>2</v>
      </c>
      <c r="K272">
        <v>26</v>
      </c>
      <c r="L272" s="2" t="str">
        <f t="shared" si="8"/>
        <v>FALSE</v>
      </c>
      <c r="M272" s="2" t="str">
        <f t="shared" si="9"/>
        <v>FALSE</v>
      </c>
      <c r="N272" s="2" t="str">
        <f>IF(SUM(D$2:D272)&lt;705455,"TRUE","FALSE")</f>
        <v>FALSE</v>
      </c>
    </row>
    <row r="273" spans="1:14" x14ac:dyDescent="0.2">
      <c r="A273" t="s">
        <v>283</v>
      </c>
      <c r="B273" s="1">
        <v>2116</v>
      </c>
      <c r="C273" s="1">
        <v>1053</v>
      </c>
      <c r="D273">
        <v>4717</v>
      </c>
      <c r="E273" s="1">
        <v>-1063</v>
      </c>
      <c r="F273" s="1">
        <v>-435334</v>
      </c>
      <c r="G273">
        <v>-0.225355099</v>
      </c>
      <c r="J273">
        <v>2</v>
      </c>
      <c r="K273">
        <v>51</v>
      </c>
      <c r="L273" s="2" t="str">
        <f t="shared" si="8"/>
        <v>FALSE</v>
      </c>
      <c r="M273" s="2" t="str">
        <f t="shared" si="9"/>
        <v>FALSE</v>
      </c>
      <c r="N273" s="2" t="str">
        <f>IF(SUM(D$2:D273)&lt;705455,"TRUE","FALSE")</f>
        <v>FALSE</v>
      </c>
    </row>
    <row r="274" spans="1:14" x14ac:dyDescent="0.2">
      <c r="A274" t="s">
        <v>284</v>
      </c>
      <c r="B274">
        <v>654</v>
      </c>
      <c r="C274">
        <v>245</v>
      </c>
      <c r="D274">
        <v>1813</v>
      </c>
      <c r="E274">
        <v>-409</v>
      </c>
      <c r="F274" s="1">
        <v>-435743</v>
      </c>
      <c r="G274">
        <v>-0.22559293999999999</v>
      </c>
      <c r="J274">
        <v>2</v>
      </c>
      <c r="K274">
        <v>66</v>
      </c>
      <c r="L274" s="2" t="str">
        <f t="shared" si="8"/>
        <v>FALSE</v>
      </c>
      <c r="M274" s="2" t="str">
        <f t="shared" si="9"/>
        <v>FALSE</v>
      </c>
      <c r="N274" s="2" t="str">
        <f>IF(SUM(D$2:D274)&lt;705455,"TRUE","FALSE")</f>
        <v>FALSE</v>
      </c>
    </row>
    <row r="275" spans="1:14" x14ac:dyDescent="0.2">
      <c r="A275" t="s">
        <v>285</v>
      </c>
      <c r="B275">
        <v>40</v>
      </c>
      <c r="C275">
        <v>19</v>
      </c>
      <c r="D275">
        <v>93</v>
      </c>
      <c r="E275">
        <v>-21</v>
      </c>
      <c r="F275" s="1">
        <v>-435764</v>
      </c>
      <c r="G275">
        <v>-0.22580645199999999</v>
      </c>
      <c r="J275">
        <v>2</v>
      </c>
      <c r="K275">
        <v>190</v>
      </c>
      <c r="L275" s="2" t="str">
        <f t="shared" si="8"/>
        <v>FALSE</v>
      </c>
      <c r="M275" s="2" t="str">
        <f t="shared" si="9"/>
        <v>FALSE</v>
      </c>
      <c r="N275" s="2" t="str">
        <f>IF(SUM(D$2:D275)&lt;705455,"TRUE","FALSE")</f>
        <v>FALSE</v>
      </c>
    </row>
    <row r="276" spans="1:14" x14ac:dyDescent="0.2">
      <c r="A276" t="s">
        <v>286</v>
      </c>
      <c r="B276" s="1">
        <v>4519</v>
      </c>
      <c r="C276" s="1">
        <v>1203</v>
      </c>
      <c r="D276">
        <v>14681</v>
      </c>
      <c r="E276" s="1">
        <v>-3316</v>
      </c>
      <c r="F276" s="1">
        <v>-439080</v>
      </c>
      <c r="G276">
        <v>-0.22587017200000001</v>
      </c>
      <c r="J276">
        <v>2</v>
      </c>
      <c r="K276">
        <v>196</v>
      </c>
      <c r="L276" s="2" t="str">
        <f t="shared" si="8"/>
        <v>FALSE</v>
      </c>
      <c r="M276" s="2" t="str">
        <f t="shared" si="9"/>
        <v>FALSE</v>
      </c>
      <c r="N276" s="2" t="str">
        <f>IF(SUM(D$2:D276)&lt;705455,"TRUE","FALSE")</f>
        <v>FALSE</v>
      </c>
    </row>
    <row r="277" spans="1:14" x14ac:dyDescent="0.2">
      <c r="A277" t="s">
        <v>287</v>
      </c>
      <c r="B277">
        <v>96</v>
      </c>
      <c r="C277">
        <v>40</v>
      </c>
      <c r="D277">
        <v>247</v>
      </c>
      <c r="E277">
        <v>-56</v>
      </c>
      <c r="F277" s="1">
        <v>-439136</v>
      </c>
      <c r="G277">
        <v>-0.226720648</v>
      </c>
      <c r="J277">
        <v>2</v>
      </c>
      <c r="K277">
        <v>205</v>
      </c>
      <c r="L277" s="2" t="str">
        <f t="shared" si="8"/>
        <v>FALSE</v>
      </c>
      <c r="M277" s="2" t="str">
        <f t="shared" si="9"/>
        <v>FALSE</v>
      </c>
      <c r="N277" s="2" t="str">
        <f>IF(SUM(D$2:D277)&lt;705455,"TRUE","FALSE")</f>
        <v>FALSE</v>
      </c>
    </row>
    <row r="278" spans="1:14" x14ac:dyDescent="0.2">
      <c r="A278" t="s">
        <v>288</v>
      </c>
      <c r="B278">
        <v>510</v>
      </c>
      <c r="C278">
        <v>222</v>
      </c>
      <c r="D278">
        <v>1270</v>
      </c>
      <c r="E278">
        <v>-288</v>
      </c>
      <c r="F278" s="1">
        <v>-439424</v>
      </c>
      <c r="G278">
        <v>-0.22677165399999999</v>
      </c>
      <c r="J278">
        <v>2</v>
      </c>
      <c r="K278">
        <v>349</v>
      </c>
      <c r="L278" s="2" t="str">
        <f t="shared" si="8"/>
        <v>FALSE</v>
      </c>
      <c r="M278" s="2" t="str">
        <f t="shared" si="9"/>
        <v>FALSE</v>
      </c>
      <c r="N278" s="2" t="str">
        <f>IF(SUM(D$2:D278)&lt;705455,"TRUE","FALSE")</f>
        <v>FALSE</v>
      </c>
    </row>
    <row r="279" spans="1:14" x14ac:dyDescent="0.2">
      <c r="A279" t="s">
        <v>289</v>
      </c>
      <c r="B279" s="1">
        <v>1164</v>
      </c>
      <c r="C279">
        <v>484</v>
      </c>
      <c r="D279">
        <v>2990</v>
      </c>
      <c r="E279">
        <v>-680</v>
      </c>
      <c r="F279" s="1">
        <v>-440104</v>
      </c>
      <c r="G279">
        <v>-0.22742474900000001</v>
      </c>
      <c r="J279">
        <v>2</v>
      </c>
      <c r="K279">
        <v>148</v>
      </c>
      <c r="L279" s="2" t="str">
        <f t="shared" si="8"/>
        <v>FALSE</v>
      </c>
      <c r="M279" s="2" t="str">
        <f t="shared" si="9"/>
        <v>FALSE</v>
      </c>
      <c r="N279" s="2" t="str">
        <f>IF(SUM(D$2:D279)&lt;705455,"TRUE","FALSE")</f>
        <v>FALSE</v>
      </c>
    </row>
    <row r="280" spans="1:14" x14ac:dyDescent="0.2">
      <c r="A280" t="s">
        <v>290</v>
      </c>
      <c r="B280" s="1">
        <v>2627</v>
      </c>
      <c r="C280">
        <v>791</v>
      </c>
      <c r="D280">
        <v>8056</v>
      </c>
      <c r="E280" s="1">
        <v>-1836</v>
      </c>
      <c r="F280" s="1">
        <v>-441940</v>
      </c>
      <c r="G280">
        <v>-0.22790466700000001</v>
      </c>
      <c r="J280">
        <v>2</v>
      </c>
      <c r="K280">
        <v>157</v>
      </c>
      <c r="L280" s="2" t="str">
        <f t="shared" si="8"/>
        <v>FALSE</v>
      </c>
      <c r="M280" s="2" t="str">
        <f t="shared" si="9"/>
        <v>FALSE</v>
      </c>
      <c r="N280" s="2" t="str">
        <f>IF(SUM(D$2:D280)&lt;705455,"TRUE","FALSE")</f>
        <v>FALSE</v>
      </c>
    </row>
    <row r="281" spans="1:14" x14ac:dyDescent="0.2">
      <c r="A281" t="s">
        <v>291</v>
      </c>
      <c r="B281">
        <v>486</v>
      </c>
      <c r="C281">
        <v>175</v>
      </c>
      <c r="D281">
        <v>1358</v>
      </c>
      <c r="E281">
        <v>-311</v>
      </c>
      <c r="F281" s="1">
        <v>-442251</v>
      </c>
      <c r="G281">
        <v>-0.229013255</v>
      </c>
      <c r="J281">
        <v>2</v>
      </c>
      <c r="K281">
        <v>53</v>
      </c>
      <c r="L281" s="2" t="str">
        <f t="shared" si="8"/>
        <v>FALSE</v>
      </c>
      <c r="M281" s="2" t="str">
        <f t="shared" si="9"/>
        <v>FALSE</v>
      </c>
      <c r="N281" s="2" t="str">
        <f>IF(SUM(D$2:D281)&lt;705455,"TRUE","FALSE")</f>
        <v>FALSE</v>
      </c>
    </row>
    <row r="282" spans="1:14" x14ac:dyDescent="0.2">
      <c r="A282" t="s">
        <v>292</v>
      </c>
      <c r="B282">
        <v>849</v>
      </c>
      <c r="C282">
        <v>354</v>
      </c>
      <c r="D282">
        <v>2155</v>
      </c>
      <c r="E282">
        <v>-495</v>
      </c>
      <c r="F282" s="1">
        <v>-442746</v>
      </c>
      <c r="G282">
        <v>-0.22969837600000001</v>
      </c>
      <c r="J282">
        <v>2</v>
      </c>
      <c r="K282">
        <v>29</v>
      </c>
      <c r="L282" s="2" t="str">
        <f t="shared" si="8"/>
        <v>FALSE</v>
      </c>
      <c r="M282" s="2" t="str">
        <f t="shared" si="9"/>
        <v>FALSE</v>
      </c>
      <c r="N282" s="2" t="str">
        <f>IF(SUM(D$2:D282)&lt;705455,"TRUE","FALSE")</f>
        <v>FALSE</v>
      </c>
    </row>
    <row r="283" spans="1:14" x14ac:dyDescent="0.2">
      <c r="A283" t="s">
        <v>293</v>
      </c>
      <c r="B283" s="1">
        <v>1405</v>
      </c>
      <c r="C283">
        <v>658</v>
      </c>
      <c r="D283">
        <v>3249</v>
      </c>
      <c r="E283">
        <v>-747</v>
      </c>
      <c r="F283" s="1">
        <v>-443493</v>
      </c>
      <c r="G283">
        <v>-0.22991689800000001</v>
      </c>
      <c r="J283">
        <v>2</v>
      </c>
      <c r="K283">
        <v>127</v>
      </c>
      <c r="L283" s="2" t="str">
        <f t="shared" si="8"/>
        <v>FALSE</v>
      </c>
      <c r="M283" s="2" t="str">
        <f t="shared" si="9"/>
        <v>FALSE</v>
      </c>
      <c r="N283" s="2" t="str">
        <f>IF(SUM(D$2:D283)&lt;705455,"TRUE","FALSE")</f>
        <v>FALSE</v>
      </c>
    </row>
    <row r="284" spans="1:14" x14ac:dyDescent="0.2">
      <c r="A284" t="s">
        <v>294</v>
      </c>
      <c r="B284" s="1">
        <v>5488</v>
      </c>
      <c r="C284" s="1">
        <v>2476</v>
      </c>
      <c r="D284">
        <v>13100</v>
      </c>
      <c r="E284" s="1">
        <v>-3012</v>
      </c>
      <c r="F284" s="1">
        <v>-446505</v>
      </c>
      <c r="G284">
        <v>-0.229923664</v>
      </c>
      <c r="J284">
        <v>2</v>
      </c>
      <c r="K284">
        <v>322</v>
      </c>
      <c r="L284" s="2" t="str">
        <f t="shared" si="8"/>
        <v>FALSE</v>
      </c>
      <c r="M284" s="2" t="str">
        <f t="shared" si="9"/>
        <v>FALSE</v>
      </c>
      <c r="N284" s="2" t="str">
        <f>IF(SUM(D$2:D284)&lt;705455,"TRUE","FALSE")</f>
        <v>FALSE</v>
      </c>
    </row>
    <row r="285" spans="1:14" x14ac:dyDescent="0.2">
      <c r="A285" t="s">
        <v>295</v>
      </c>
      <c r="B285">
        <v>274</v>
      </c>
      <c r="C285">
        <v>111</v>
      </c>
      <c r="D285">
        <v>705</v>
      </c>
      <c r="E285">
        <v>-163</v>
      </c>
      <c r="F285" s="1">
        <v>-446668</v>
      </c>
      <c r="G285">
        <v>-0.231205674</v>
      </c>
      <c r="J285">
        <v>2</v>
      </c>
      <c r="K285">
        <v>264</v>
      </c>
      <c r="L285" s="2" t="str">
        <f t="shared" si="8"/>
        <v>FALSE</v>
      </c>
      <c r="M285" s="2" t="str">
        <f t="shared" si="9"/>
        <v>FALSE</v>
      </c>
      <c r="N285" s="2" t="str">
        <f>IF(SUM(D$2:D285)&lt;705455,"TRUE","FALSE")</f>
        <v>FALSE</v>
      </c>
    </row>
    <row r="286" spans="1:14" x14ac:dyDescent="0.2">
      <c r="A286" t="s">
        <v>296</v>
      </c>
      <c r="B286" s="1">
        <v>4073</v>
      </c>
      <c r="C286" s="1">
        <v>1863</v>
      </c>
      <c r="D286">
        <v>9520</v>
      </c>
      <c r="E286" s="1">
        <v>-2210</v>
      </c>
      <c r="F286" s="1">
        <v>-448878</v>
      </c>
      <c r="G286">
        <v>-0.23214285700000001</v>
      </c>
      <c r="J286">
        <v>2</v>
      </c>
      <c r="K286">
        <v>202</v>
      </c>
      <c r="L286" s="2" t="str">
        <f t="shared" si="8"/>
        <v>FALSE</v>
      </c>
      <c r="M286" s="2" t="str">
        <f t="shared" si="9"/>
        <v>FALSE</v>
      </c>
      <c r="N286" s="2" t="str">
        <f>IF(SUM(D$2:D286)&lt;705455,"TRUE","FALSE")</f>
        <v>FALSE</v>
      </c>
    </row>
    <row r="287" spans="1:14" x14ac:dyDescent="0.2">
      <c r="A287" t="s">
        <v>297</v>
      </c>
      <c r="B287">
        <v>376</v>
      </c>
      <c r="C287">
        <v>148</v>
      </c>
      <c r="D287">
        <v>978</v>
      </c>
      <c r="E287">
        <v>-228</v>
      </c>
      <c r="F287" s="1">
        <v>-449106</v>
      </c>
      <c r="G287">
        <v>-0.23312883400000001</v>
      </c>
      <c r="J287">
        <v>2</v>
      </c>
      <c r="K287">
        <v>69</v>
      </c>
      <c r="L287" s="2" t="str">
        <f t="shared" si="8"/>
        <v>FALSE</v>
      </c>
      <c r="M287" s="2" t="str">
        <f t="shared" si="9"/>
        <v>FALSE</v>
      </c>
      <c r="N287" s="2" t="str">
        <f>IF(SUM(D$2:D287)&lt;705455,"TRUE","FALSE")</f>
        <v>FALSE</v>
      </c>
    </row>
    <row r="288" spans="1:14" x14ac:dyDescent="0.2">
      <c r="A288" t="s">
        <v>298</v>
      </c>
      <c r="B288" s="1">
        <v>6245</v>
      </c>
      <c r="C288" s="1">
        <v>1987</v>
      </c>
      <c r="D288">
        <v>18168</v>
      </c>
      <c r="E288" s="1">
        <v>-4258</v>
      </c>
      <c r="F288" s="1">
        <v>-453364</v>
      </c>
      <c r="G288">
        <v>-0.23436812000000001</v>
      </c>
      <c r="J288">
        <v>2</v>
      </c>
      <c r="K288">
        <v>114</v>
      </c>
      <c r="L288" s="2" t="str">
        <f t="shared" si="8"/>
        <v>FALSE</v>
      </c>
      <c r="M288" s="2" t="str">
        <f t="shared" si="9"/>
        <v>FALSE</v>
      </c>
      <c r="N288" s="2" t="str">
        <f>IF(SUM(D$2:D288)&lt;705455,"TRUE","FALSE")</f>
        <v>FALSE</v>
      </c>
    </row>
    <row r="289" spans="1:14" x14ac:dyDescent="0.2">
      <c r="A289" t="s">
        <v>299</v>
      </c>
      <c r="B289">
        <v>660</v>
      </c>
      <c r="C289">
        <v>290</v>
      </c>
      <c r="D289">
        <v>1573</v>
      </c>
      <c r="E289">
        <v>-370</v>
      </c>
      <c r="F289" s="1">
        <v>-453734</v>
      </c>
      <c r="G289">
        <v>-0.23521932600000001</v>
      </c>
      <c r="J289">
        <v>2</v>
      </c>
      <c r="K289">
        <v>337</v>
      </c>
      <c r="L289" s="2" t="str">
        <f t="shared" si="8"/>
        <v>FALSE</v>
      </c>
      <c r="M289" s="2" t="str">
        <f t="shared" si="9"/>
        <v>FALSE</v>
      </c>
      <c r="N289" s="2" t="str">
        <f>IF(SUM(D$2:D289)&lt;705455,"TRUE","FALSE")</f>
        <v>FALSE</v>
      </c>
    </row>
    <row r="290" spans="1:14" x14ac:dyDescent="0.2">
      <c r="A290" t="s">
        <v>300</v>
      </c>
      <c r="B290">
        <v>635</v>
      </c>
      <c r="C290">
        <v>236</v>
      </c>
      <c r="D290">
        <v>1686</v>
      </c>
      <c r="E290">
        <v>-399</v>
      </c>
      <c r="F290" s="1">
        <v>-454133</v>
      </c>
      <c r="G290">
        <v>-0.236654804</v>
      </c>
      <c r="J290">
        <v>2</v>
      </c>
      <c r="K290">
        <v>63</v>
      </c>
      <c r="L290" s="2" t="str">
        <f t="shared" si="8"/>
        <v>FALSE</v>
      </c>
      <c r="M290" s="2" t="str">
        <f t="shared" si="9"/>
        <v>FALSE</v>
      </c>
      <c r="N290" s="2" t="str">
        <f>IF(SUM(D$2:D290)&lt;705455,"TRUE","FALSE")</f>
        <v>FALSE</v>
      </c>
    </row>
    <row r="291" spans="1:14" x14ac:dyDescent="0.2">
      <c r="A291" t="s">
        <v>301</v>
      </c>
      <c r="B291">
        <v>403</v>
      </c>
      <c r="C291">
        <v>185</v>
      </c>
      <c r="D291">
        <v>921</v>
      </c>
      <c r="E291">
        <v>-218</v>
      </c>
      <c r="F291" s="1">
        <v>-454351</v>
      </c>
      <c r="G291">
        <v>-0.23669924000000001</v>
      </c>
      <c r="J291">
        <v>2</v>
      </c>
      <c r="K291">
        <v>108</v>
      </c>
      <c r="L291" s="2" t="str">
        <f t="shared" si="8"/>
        <v>FALSE</v>
      </c>
      <c r="M291" s="2" t="str">
        <f t="shared" si="9"/>
        <v>FALSE</v>
      </c>
      <c r="N291" s="2" t="str">
        <f>IF(SUM(D$2:D291)&lt;705455,"TRUE","FALSE")</f>
        <v>FALSE</v>
      </c>
    </row>
    <row r="292" spans="1:14" x14ac:dyDescent="0.2">
      <c r="A292" t="s">
        <v>302</v>
      </c>
      <c r="B292">
        <v>672</v>
      </c>
      <c r="C292">
        <v>255</v>
      </c>
      <c r="D292">
        <v>1755</v>
      </c>
      <c r="E292">
        <v>-417</v>
      </c>
      <c r="F292" s="1">
        <v>-454768</v>
      </c>
      <c r="G292">
        <v>-0.23760683799999999</v>
      </c>
      <c r="J292">
        <v>2</v>
      </c>
      <c r="K292">
        <v>22</v>
      </c>
      <c r="L292" s="2" t="str">
        <f t="shared" si="8"/>
        <v>FALSE</v>
      </c>
      <c r="M292" s="2" t="str">
        <f t="shared" si="9"/>
        <v>FALSE</v>
      </c>
      <c r="N292" s="2" t="str">
        <f>IF(SUM(D$2:D292)&lt;705455,"TRUE","FALSE")</f>
        <v>FALSE</v>
      </c>
    </row>
    <row r="293" spans="1:14" x14ac:dyDescent="0.2">
      <c r="A293" t="s">
        <v>303</v>
      </c>
      <c r="B293" s="1">
        <v>6214</v>
      </c>
      <c r="C293" s="1">
        <v>2410</v>
      </c>
      <c r="D293">
        <v>15994</v>
      </c>
      <c r="E293" s="1">
        <v>-3804</v>
      </c>
      <c r="F293" s="1">
        <v>-458572</v>
      </c>
      <c r="G293">
        <v>-0.23783919000000001</v>
      </c>
      <c r="J293">
        <v>2</v>
      </c>
      <c r="K293">
        <v>87</v>
      </c>
      <c r="L293" s="2" t="str">
        <f t="shared" si="8"/>
        <v>FALSE</v>
      </c>
      <c r="M293" s="2" t="str">
        <f t="shared" si="9"/>
        <v>FALSE</v>
      </c>
      <c r="N293" s="2" t="str">
        <f>IF(SUM(D$2:D293)&lt;705455,"TRUE","FALSE")</f>
        <v>FALSE</v>
      </c>
    </row>
    <row r="294" spans="1:14" x14ac:dyDescent="0.2">
      <c r="A294" t="s">
        <v>304</v>
      </c>
      <c r="B294">
        <v>565</v>
      </c>
      <c r="C294">
        <v>216</v>
      </c>
      <c r="D294">
        <v>1467</v>
      </c>
      <c r="E294">
        <v>-349</v>
      </c>
      <c r="F294" s="1">
        <v>-458921</v>
      </c>
      <c r="G294">
        <v>-0.237900477</v>
      </c>
      <c r="J294">
        <v>2</v>
      </c>
      <c r="K294">
        <v>91</v>
      </c>
      <c r="L294" s="2" t="str">
        <f t="shared" si="8"/>
        <v>FALSE</v>
      </c>
      <c r="M294" s="2" t="str">
        <f t="shared" si="9"/>
        <v>FALSE</v>
      </c>
      <c r="N294" s="2" t="str">
        <f>IF(SUM(D$2:D294)&lt;705455,"TRUE","FALSE")</f>
        <v>FALSE</v>
      </c>
    </row>
    <row r="295" spans="1:14" x14ac:dyDescent="0.2">
      <c r="A295" t="s">
        <v>305</v>
      </c>
      <c r="B295" s="1">
        <v>1318</v>
      </c>
      <c r="C295">
        <v>508</v>
      </c>
      <c r="D295">
        <v>3401</v>
      </c>
      <c r="E295">
        <v>-810</v>
      </c>
      <c r="F295" s="1">
        <v>-459731</v>
      </c>
      <c r="G295">
        <v>-0.238165246</v>
      </c>
      <c r="J295">
        <v>2</v>
      </c>
      <c r="K295">
        <v>58</v>
      </c>
      <c r="L295" s="2" t="str">
        <f t="shared" si="8"/>
        <v>FALSE</v>
      </c>
      <c r="M295" s="2" t="str">
        <f t="shared" si="9"/>
        <v>FALSE</v>
      </c>
      <c r="N295" s="2" t="str">
        <f>IF(SUM(D$2:D295)&lt;705455,"TRUE","FALSE")</f>
        <v>FALSE</v>
      </c>
    </row>
    <row r="296" spans="1:14" x14ac:dyDescent="0.2">
      <c r="A296" t="s">
        <v>306</v>
      </c>
      <c r="B296" s="1">
        <v>2559</v>
      </c>
      <c r="C296">
        <v>916</v>
      </c>
      <c r="D296">
        <v>6892</v>
      </c>
      <c r="E296" s="1">
        <v>-1643</v>
      </c>
      <c r="F296" s="1">
        <v>-461374</v>
      </c>
      <c r="G296">
        <v>-0.23839233900000001</v>
      </c>
      <c r="J296">
        <v>2</v>
      </c>
      <c r="K296">
        <v>70</v>
      </c>
      <c r="L296" s="2" t="str">
        <f t="shared" si="8"/>
        <v>FALSE</v>
      </c>
      <c r="M296" s="2" t="str">
        <f t="shared" si="9"/>
        <v>FALSE</v>
      </c>
      <c r="N296" s="2" t="str">
        <f>IF(SUM(D$2:D296)&lt;705455,"TRUE","FALSE")</f>
        <v>FALSE</v>
      </c>
    </row>
    <row r="297" spans="1:14" x14ac:dyDescent="0.2">
      <c r="A297" t="s">
        <v>307</v>
      </c>
      <c r="B297" s="1">
        <v>185976</v>
      </c>
      <c r="C297" s="1">
        <v>45548</v>
      </c>
      <c r="D297">
        <v>588957</v>
      </c>
      <c r="E297" s="1">
        <v>-140428</v>
      </c>
      <c r="F297" s="1">
        <v>-601802</v>
      </c>
      <c r="G297">
        <v>-0.238435064</v>
      </c>
      <c r="J297">
        <v>2</v>
      </c>
      <c r="K297">
        <v>35</v>
      </c>
      <c r="L297" s="2" t="str">
        <f t="shared" si="8"/>
        <v>FALSE</v>
      </c>
      <c r="M297" s="2" t="str">
        <f t="shared" si="9"/>
        <v>FALSE</v>
      </c>
      <c r="N297" s="2" t="str">
        <f>IF(SUM(D$2:D297)&lt;705455,"TRUE","FALSE")</f>
        <v>FALSE</v>
      </c>
    </row>
    <row r="298" spans="1:14" x14ac:dyDescent="0.2">
      <c r="A298" t="s">
        <v>308</v>
      </c>
      <c r="B298" s="1">
        <v>2192</v>
      </c>
      <c r="C298">
        <v>748</v>
      </c>
      <c r="D298">
        <v>5985</v>
      </c>
      <c r="E298" s="1">
        <v>-1444</v>
      </c>
      <c r="F298" s="1">
        <v>-603246</v>
      </c>
      <c r="G298">
        <v>-0.24126984100000001</v>
      </c>
      <c r="J298">
        <v>2</v>
      </c>
      <c r="K298">
        <v>150</v>
      </c>
      <c r="L298" s="2" t="str">
        <f t="shared" si="8"/>
        <v>FALSE</v>
      </c>
      <c r="M298" s="2" t="str">
        <f t="shared" si="9"/>
        <v>FALSE</v>
      </c>
      <c r="N298" s="2" t="str">
        <f>IF(SUM(D$2:D298)&lt;705455,"TRUE","FALSE")</f>
        <v>FALSE</v>
      </c>
    </row>
    <row r="299" spans="1:14" x14ac:dyDescent="0.2">
      <c r="A299" t="s">
        <v>309</v>
      </c>
      <c r="B299" s="1">
        <v>15665</v>
      </c>
      <c r="C299" s="1">
        <v>4404</v>
      </c>
      <c r="D299">
        <v>45793</v>
      </c>
      <c r="E299" s="1">
        <v>-11261</v>
      </c>
      <c r="F299" s="1">
        <v>-614507</v>
      </c>
      <c r="G299">
        <v>-0.24591094699999999</v>
      </c>
      <c r="J299">
        <v>2</v>
      </c>
      <c r="K299">
        <v>236</v>
      </c>
      <c r="L299" s="2" t="str">
        <f t="shared" si="8"/>
        <v>FALSE</v>
      </c>
      <c r="M299" s="2" t="str">
        <f t="shared" si="9"/>
        <v>FALSE</v>
      </c>
      <c r="N299" s="2" t="str">
        <f>IF(SUM(D$2:D299)&lt;705455,"TRUE","FALSE")</f>
        <v>FALSE</v>
      </c>
    </row>
    <row r="300" spans="1:14" x14ac:dyDescent="0.2">
      <c r="A300" t="s">
        <v>310</v>
      </c>
      <c r="B300" s="1">
        <v>3066</v>
      </c>
      <c r="C300">
        <v>893</v>
      </c>
      <c r="D300">
        <v>8809</v>
      </c>
      <c r="E300" s="1">
        <v>-2173</v>
      </c>
      <c r="F300" s="1">
        <v>-616680</v>
      </c>
      <c r="G300">
        <v>-0.24667953200000001</v>
      </c>
      <c r="J300">
        <v>2</v>
      </c>
      <c r="K300">
        <v>4</v>
      </c>
      <c r="L300" s="2" t="str">
        <f t="shared" si="8"/>
        <v>FALSE</v>
      </c>
      <c r="M300" s="2" t="str">
        <f t="shared" si="9"/>
        <v>FALSE</v>
      </c>
      <c r="N300" s="2" t="str">
        <f>IF(SUM(D$2:D300)&lt;705455,"TRUE","FALSE")</f>
        <v>FALSE</v>
      </c>
    </row>
    <row r="301" spans="1:14" x14ac:dyDescent="0.2">
      <c r="A301" t="s">
        <v>311</v>
      </c>
      <c r="B301" s="1">
        <v>1692</v>
      </c>
      <c r="C301">
        <v>719</v>
      </c>
      <c r="D301">
        <v>3779</v>
      </c>
      <c r="E301">
        <v>-973</v>
      </c>
      <c r="F301" s="1">
        <v>-617653</v>
      </c>
      <c r="G301">
        <v>-0.25747552299999998</v>
      </c>
      <c r="J301">
        <v>2</v>
      </c>
      <c r="K301">
        <v>89</v>
      </c>
      <c r="L301" s="2" t="str">
        <f t="shared" si="8"/>
        <v>FALSE</v>
      </c>
      <c r="M301" s="2" t="str">
        <f t="shared" si="9"/>
        <v>FALSE</v>
      </c>
      <c r="N301" s="2" t="str">
        <f>IF(SUM(D$2:D301)&lt;705455,"TRUE","FALSE")</f>
        <v>FALSE</v>
      </c>
    </row>
    <row r="302" spans="1:14" x14ac:dyDescent="0.2">
      <c r="A302" t="s">
        <v>312</v>
      </c>
      <c r="B302" s="1">
        <v>1228</v>
      </c>
      <c r="C302">
        <v>463</v>
      </c>
      <c r="D302">
        <v>2951</v>
      </c>
      <c r="E302">
        <v>-765</v>
      </c>
      <c r="F302" s="1">
        <v>-618418</v>
      </c>
      <c r="G302">
        <v>-0.25923415799999999</v>
      </c>
      <c r="J302">
        <v>2</v>
      </c>
      <c r="K302">
        <v>217</v>
      </c>
      <c r="L302" s="2" t="str">
        <f t="shared" si="8"/>
        <v>FALSE</v>
      </c>
      <c r="M302" s="2" t="str">
        <f t="shared" si="9"/>
        <v>FALSE</v>
      </c>
      <c r="N302" s="2" t="str">
        <f>IF(SUM(D$2:D302)&lt;705455,"TRUE","FALSE")</f>
        <v>FALSE</v>
      </c>
    </row>
    <row r="303" spans="1:14" x14ac:dyDescent="0.2">
      <c r="A303" t="s">
        <v>313</v>
      </c>
      <c r="B303">
        <v>601</v>
      </c>
      <c r="C303">
        <v>213</v>
      </c>
      <c r="D303">
        <v>1494</v>
      </c>
      <c r="E303">
        <v>-388</v>
      </c>
      <c r="F303" s="1">
        <v>-618806</v>
      </c>
      <c r="G303">
        <v>-0.25970548900000001</v>
      </c>
      <c r="J303">
        <v>2</v>
      </c>
      <c r="K303">
        <v>208</v>
      </c>
      <c r="L303" s="2" t="str">
        <f t="shared" si="8"/>
        <v>FALSE</v>
      </c>
      <c r="M303" s="2" t="str">
        <f t="shared" si="9"/>
        <v>FALSE</v>
      </c>
      <c r="N303" s="2" t="str">
        <f>IF(SUM(D$2:D303)&lt;705455,"TRUE","FALSE")</f>
        <v>FALSE</v>
      </c>
    </row>
    <row r="304" spans="1:14" x14ac:dyDescent="0.2">
      <c r="A304" t="s">
        <v>314</v>
      </c>
      <c r="B304" s="1">
        <v>2138</v>
      </c>
      <c r="C304">
        <v>876</v>
      </c>
      <c r="D304">
        <v>4793</v>
      </c>
      <c r="E304" s="1">
        <v>-1262</v>
      </c>
      <c r="F304" s="1">
        <v>-620068</v>
      </c>
      <c r="G304">
        <v>-0.263300647</v>
      </c>
      <c r="J304">
        <v>2</v>
      </c>
      <c r="K304">
        <v>117</v>
      </c>
      <c r="L304" s="2" t="str">
        <f t="shared" si="8"/>
        <v>FALSE</v>
      </c>
      <c r="M304" s="2" t="str">
        <f t="shared" si="9"/>
        <v>FALSE</v>
      </c>
      <c r="N304" s="2" t="str">
        <f>IF(SUM(D$2:D304)&lt;705455,"TRUE","FALSE")</f>
        <v>FALSE</v>
      </c>
    </row>
    <row r="305" spans="1:14" x14ac:dyDescent="0.2">
      <c r="A305" t="s">
        <v>315</v>
      </c>
      <c r="B305" s="1">
        <v>7435</v>
      </c>
      <c r="C305" s="1">
        <v>2903</v>
      </c>
      <c r="D305">
        <v>16993</v>
      </c>
      <c r="E305" s="1">
        <v>-4532</v>
      </c>
      <c r="F305" s="1">
        <v>-624600</v>
      </c>
      <c r="G305">
        <v>-0.26669805200000002</v>
      </c>
      <c r="J305">
        <v>2</v>
      </c>
      <c r="K305">
        <v>67</v>
      </c>
      <c r="L305" s="2" t="str">
        <f t="shared" si="8"/>
        <v>FALSE</v>
      </c>
      <c r="M305" s="2" t="str">
        <f t="shared" si="9"/>
        <v>FALSE</v>
      </c>
      <c r="N305" s="2" t="str">
        <f>IF(SUM(D$2:D305)&lt;705455,"TRUE","FALSE")</f>
        <v>FALSE</v>
      </c>
    </row>
    <row r="306" spans="1:14" x14ac:dyDescent="0.2">
      <c r="A306" t="s">
        <v>316</v>
      </c>
      <c r="B306" s="1">
        <v>2957</v>
      </c>
      <c r="C306">
        <v>707</v>
      </c>
      <c r="D306">
        <v>8424</v>
      </c>
      <c r="E306" s="1">
        <v>-2250</v>
      </c>
      <c r="F306" s="1">
        <v>-626850</v>
      </c>
      <c r="G306">
        <v>-0.26709401700000002</v>
      </c>
      <c r="J306">
        <v>2</v>
      </c>
      <c r="K306">
        <v>341</v>
      </c>
      <c r="L306" s="2" t="str">
        <f t="shared" si="8"/>
        <v>FALSE</v>
      </c>
      <c r="M306" s="2" t="str">
        <f t="shared" si="9"/>
        <v>FALSE</v>
      </c>
      <c r="N306" s="2" t="str">
        <f>IF(SUM(D$2:D306)&lt;705455,"TRUE","FALSE")</f>
        <v>FALSE</v>
      </c>
    </row>
    <row r="307" spans="1:14" x14ac:dyDescent="0.2">
      <c r="A307" t="s">
        <v>317</v>
      </c>
      <c r="B307">
        <v>785</v>
      </c>
      <c r="C307">
        <v>249</v>
      </c>
      <c r="D307">
        <v>1991</v>
      </c>
      <c r="E307">
        <v>-536</v>
      </c>
      <c r="F307" s="1">
        <v>-627386</v>
      </c>
      <c r="G307">
        <v>-0.26921145200000002</v>
      </c>
      <c r="J307">
        <v>2</v>
      </c>
      <c r="K307">
        <v>47</v>
      </c>
      <c r="L307" s="2" t="str">
        <f t="shared" si="8"/>
        <v>FALSE</v>
      </c>
      <c r="M307" s="2" t="str">
        <f t="shared" si="9"/>
        <v>FALSE</v>
      </c>
      <c r="N307" s="2" t="str">
        <f>IF(SUM(D$2:D307)&lt;705455,"TRUE","FALSE")</f>
        <v>FALSE</v>
      </c>
    </row>
    <row r="308" spans="1:14" x14ac:dyDescent="0.2">
      <c r="A308" t="s">
        <v>318</v>
      </c>
      <c r="B308" s="1">
        <v>3261</v>
      </c>
      <c r="C308">
        <v>967</v>
      </c>
      <c r="D308">
        <v>8489</v>
      </c>
      <c r="E308" s="1">
        <v>-2294</v>
      </c>
      <c r="F308" s="1">
        <v>-629680</v>
      </c>
      <c r="G308">
        <v>-0.27023206500000002</v>
      </c>
      <c r="J308">
        <v>2</v>
      </c>
      <c r="K308">
        <v>192</v>
      </c>
      <c r="L308" s="2" t="str">
        <f t="shared" si="8"/>
        <v>FALSE</v>
      </c>
      <c r="M308" s="2" t="str">
        <f t="shared" si="9"/>
        <v>FALSE</v>
      </c>
      <c r="N308" s="2" t="str">
        <f>IF(SUM(D$2:D308)&lt;705455,"TRUE","FALSE")</f>
        <v>FALSE</v>
      </c>
    </row>
    <row r="309" spans="1:14" x14ac:dyDescent="0.2">
      <c r="A309" t="s">
        <v>319</v>
      </c>
      <c r="B309" s="1">
        <v>33360</v>
      </c>
      <c r="C309" s="1">
        <v>10283</v>
      </c>
      <c r="D309">
        <v>83829</v>
      </c>
      <c r="E309" s="1">
        <v>-23077</v>
      </c>
      <c r="F309" s="1">
        <v>-652757</v>
      </c>
      <c r="G309">
        <v>-0.27528659500000002</v>
      </c>
      <c r="J309">
        <v>2</v>
      </c>
      <c r="K309">
        <v>212</v>
      </c>
      <c r="L309" s="2" t="str">
        <f t="shared" si="8"/>
        <v>FALSE</v>
      </c>
      <c r="M309" s="2" t="str">
        <f t="shared" si="9"/>
        <v>FALSE</v>
      </c>
      <c r="N309" s="2" t="str">
        <f>IF(SUM(D$2:D309)&lt;705455,"TRUE","FALSE")</f>
        <v>FALSE</v>
      </c>
    </row>
    <row r="310" spans="1:14" x14ac:dyDescent="0.2">
      <c r="A310" t="s">
        <v>320</v>
      </c>
      <c r="B310" s="1">
        <v>12984</v>
      </c>
      <c r="C310" s="1">
        <v>4593</v>
      </c>
      <c r="D310">
        <v>30355</v>
      </c>
      <c r="E310" s="1">
        <v>-8391</v>
      </c>
      <c r="F310" s="1">
        <v>-661148</v>
      </c>
      <c r="G310">
        <v>-0.27642892400000002</v>
      </c>
      <c r="J310">
        <v>2</v>
      </c>
      <c r="K310">
        <v>155</v>
      </c>
      <c r="L310" s="2" t="str">
        <f t="shared" si="8"/>
        <v>FALSE</v>
      </c>
      <c r="M310" s="2" t="str">
        <f t="shared" si="9"/>
        <v>FALSE</v>
      </c>
      <c r="N310" s="2" t="str">
        <f>IF(SUM(D$2:D310)&lt;705455,"TRUE","FALSE")</f>
        <v>FALSE</v>
      </c>
    </row>
    <row r="311" spans="1:14" x14ac:dyDescent="0.2">
      <c r="A311" t="s">
        <v>321</v>
      </c>
      <c r="B311" s="1">
        <v>26665</v>
      </c>
      <c r="C311" s="1">
        <v>5215</v>
      </c>
      <c r="D311">
        <v>77478</v>
      </c>
      <c r="E311" s="1">
        <v>-21450</v>
      </c>
      <c r="F311" s="1">
        <v>-682598</v>
      </c>
      <c r="G311">
        <v>-0.27685278400000002</v>
      </c>
      <c r="J311">
        <v>2</v>
      </c>
      <c r="K311">
        <v>275</v>
      </c>
      <c r="L311" s="2" t="str">
        <f t="shared" si="8"/>
        <v>FALSE</v>
      </c>
      <c r="M311" s="2" t="str">
        <f t="shared" si="9"/>
        <v>FALSE</v>
      </c>
      <c r="N311" s="2" t="str">
        <f>IF(SUM(D$2:D311)&lt;705455,"TRUE","FALSE")</f>
        <v>FALSE</v>
      </c>
    </row>
    <row r="312" spans="1:14" x14ac:dyDescent="0.2">
      <c r="A312" t="s">
        <v>322</v>
      </c>
      <c r="B312" s="1">
        <v>1378</v>
      </c>
      <c r="C312">
        <v>452</v>
      </c>
      <c r="D312">
        <v>3335</v>
      </c>
      <c r="E312">
        <v>-926</v>
      </c>
      <c r="F312" s="1">
        <v>-683524</v>
      </c>
      <c r="G312">
        <v>-0.27766116899999999</v>
      </c>
      <c r="J312">
        <v>2</v>
      </c>
      <c r="K312">
        <v>268</v>
      </c>
      <c r="L312" s="2" t="str">
        <f t="shared" si="8"/>
        <v>FALSE</v>
      </c>
      <c r="M312" s="2" t="str">
        <f t="shared" si="9"/>
        <v>FALSE</v>
      </c>
      <c r="N312" s="2" t="str">
        <f>IF(SUM(D$2:D312)&lt;705455,"TRUE","FALSE")</f>
        <v>FALSE</v>
      </c>
    </row>
    <row r="313" spans="1:14" x14ac:dyDescent="0.2">
      <c r="A313" t="s">
        <v>323</v>
      </c>
      <c r="B313" s="1">
        <v>1433</v>
      </c>
      <c r="C313">
        <v>383</v>
      </c>
      <c r="D313">
        <v>3777</v>
      </c>
      <c r="E313" s="1">
        <v>-1050</v>
      </c>
      <c r="F313" s="1">
        <v>-684574</v>
      </c>
      <c r="G313">
        <v>-0.277998411</v>
      </c>
      <c r="J313">
        <v>2</v>
      </c>
      <c r="K313">
        <v>289</v>
      </c>
      <c r="L313" s="2" t="str">
        <f t="shared" si="8"/>
        <v>FALSE</v>
      </c>
      <c r="M313" s="2" t="str">
        <f t="shared" si="9"/>
        <v>FALSE</v>
      </c>
      <c r="N313" s="2" t="str">
        <f>IF(SUM(D$2:D313)&lt;705455,"TRUE","FALSE")</f>
        <v>FALSE</v>
      </c>
    </row>
    <row r="314" spans="1:14" x14ac:dyDescent="0.2">
      <c r="A314" t="s">
        <v>324</v>
      </c>
      <c r="B314" s="1">
        <v>18365</v>
      </c>
      <c r="C314" s="1">
        <v>6407</v>
      </c>
      <c r="D314">
        <v>42389</v>
      </c>
      <c r="E314" s="1">
        <v>-11958</v>
      </c>
      <c r="F314" s="1">
        <v>-696532</v>
      </c>
      <c r="G314">
        <v>-0.28210148899999998</v>
      </c>
      <c r="J314">
        <v>2</v>
      </c>
      <c r="K314">
        <v>10</v>
      </c>
      <c r="L314" s="2" t="str">
        <f t="shared" si="8"/>
        <v>FALSE</v>
      </c>
      <c r="M314" s="2" t="str">
        <f t="shared" si="9"/>
        <v>FALSE</v>
      </c>
      <c r="N314" s="2" t="str">
        <f>IF(SUM(D$2:D314)&lt;705455,"TRUE","FALSE")</f>
        <v>FALSE</v>
      </c>
    </row>
    <row r="315" spans="1:14" x14ac:dyDescent="0.2">
      <c r="A315" t="s">
        <v>325</v>
      </c>
      <c r="B315" s="1">
        <v>11198</v>
      </c>
      <c r="C315" s="1">
        <v>1307</v>
      </c>
      <c r="D315">
        <v>34874</v>
      </c>
      <c r="E315" s="1">
        <v>-9891</v>
      </c>
      <c r="F315" s="1">
        <v>-706423</v>
      </c>
      <c r="G315">
        <v>-0.28362103599999999</v>
      </c>
      <c r="J315">
        <v>2</v>
      </c>
      <c r="K315">
        <v>8</v>
      </c>
      <c r="L315" s="2" t="str">
        <f t="shared" si="8"/>
        <v>FALSE</v>
      </c>
      <c r="M315" s="2" t="str">
        <f t="shared" si="9"/>
        <v>FALSE</v>
      </c>
      <c r="N315" s="2" t="str">
        <f>IF(SUM(D$2:D315)&lt;705455,"TRUE","FALSE")</f>
        <v>FALSE</v>
      </c>
    </row>
    <row r="316" spans="1:14" x14ac:dyDescent="0.2">
      <c r="A316" t="s">
        <v>326</v>
      </c>
      <c r="B316">
        <v>328</v>
      </c>
      <c r="C316">
        <v>110</v>
      </c>
      <c r="D316">
        <v>750</v>
      </c>
      <c r="E316">
        <v>-218</v>
      </c>
      <c r="F316" s="1">
        <v>-706641</v>
      </c>
      <c r="G316">
        <v>-0.29066666699999999</v>
      </c>
      <c r="J316">
        <v>2</v>
      </c>
      <c r="K316">
        <v>319</v>
      </c>
      <c r="L316" s="2" t="str">
        <f t="shared" si="8"/>
        <v>FALSE</v>
      </c>
      <c r="M316" s="2" t="str">
        <f t="shared" si="9"/>
        <v>FALSE</v>
      </c>
      <c r="N316" s="2" t="str">
        <f>IF(SUM(D$2:D316)&lt;705455,"TRUE","FALSE")</f>
        <v>FALSE</v>
      </c>
    </row>
    <row r="317" spans="1:14" x14ac:dyDescent="0.2">
      <c r="A317" t="s">
        <v>327</v>
      </c>
      <c r="B317">
        <v>398</v>
      </c>
      <c r="C317">
        <v>142</v>
      </c>
      <c r="D317">
        <v>875</v>
      </c>
      <c r="E317">
        <v>-256</v>
      </c>
      <c r="F317" s="1">
        <v>-706897</v>
      </c>
      <c r="G317">
        <v>-0.29257142899999999</v>
      </c>
      <c r="J317">
        <v>2</v>
      </c>
      <c r="K317">
        <v>345</v>
      </c>
      <c r="L317" s="2" t="str">
        <f t="shared" si="8"/>
        <v>FALSE</v>
      </c>
      <c r="M317" s="2" t="str">
        <f t="shared" si="9"/>
        <v>FALSE</v>
      </c>
      <c r="N317" s="2" t="str">
        <f>IF(SUM(D$2:D317)&lt;705455,"TRUE","FALSE")</f>
        <v>FALSE</v>
      </c>
    </row>
    <row r="318" spans="1:14" x14ac:dyDescent="0.2">
      <c r="A318" t="s">
        <v>328</v>
      </c>
      <c r="B318" s="1">
        <v>2198</v>
      </c>
      <c r="C318">
        <v>786</v>
      </c>
      <c r="D318">
        <v>4750</v>
      </c>
      <c r="E318" s="1">
        <v>-1412</v>
      </c>
      <c r="F318" s="1">
        <v>-708309</v>
      </c>
      <c r="G318">
        <v>-0.29726315800000003</v>
      </c>
      <c r="J318">
        <v>2</v>
      </c>
      <c r="K318">
        <v>74</v>
      </c>
      <c r="L318" s="2" t="str">
        <f t="shared" si="8"/>
        <v>FALSE</v>
      </c>
      <c r="M318" s="2" t="str">
        <f t="shared" si="9"/>
        <v>FALSE</v>
      </c>
      <c r="N318" s="2" t="str">
        <f>IF(SUM(D$2:D318)&lt;705455,"TRUE","FALSE")</f>
        <v>FALSE</v>
      </c>
    </row>
    <row r="319" spans="1:14" x14ac:dyDescent="0.2">
      <c r="A319" t="s">
        <v>329</v>
      </c>
      <c r="B319">
        <v>344</v>
      </c>
      <c r="C319">
        <v>112</v>
      </c>
      <c r="D319">
        <v>772</v>
      </c>
      <c r="E319">
        <v>-232</v>
      </c>
      <c r="F319" s="1">
        <v>-708541</v>
      </c>
      <c r="G319">
        <v>-0.30051813500000002</v>
      </c>
      <c r="J319">
        <v>2</v>
      </c>
      <c r="K319">
        <v>156</v>
      </c>
      <c r="L319" s="2" t="str">
        <f t="shared" si="8"/>
        <v>FALSE</v>
      </c>
      <c r="M319" s="2" t="str">
        <f t="shared" si="9"/>
        <v>FALSE</v>
      </c>
      <c r="N319" s="2" t="str">
        <f>IF(SUM(D$2:D319)&lt;705455,"TRUE","FALSE")</f>
        <v>FALSE</v>
      </c>
    </row>
    <row r="320" spans="1:14" x14ac:dyDescent="0.2">
      <c r="A320" t="s">
        <v>330</v>
      </c>
      <c r="B320">
        <v>52</v>
      </c>
      <c r="C320">
        <v>26</v>
      </c>
      <c r="D320">
        <v>86</v>
      </c>
      <c r="E320">
        <v>-26</v>
      </c>
      <c r="F320" s="1">
        <v>-708567</v>
      </c>
      <c r="G320">
        <v>-0.30232558100000001</v>
      </c>
      <c r="J320">
        <v>2</v>
      </c>
      <c r="K320">
        <v>109</v>
      </c>
      <c r="L320" s="2" t="str">
        <f t="shared" si="8"/>
        <v>FALSE</v>
      </c>
      <c r="M320" s="2" t="str">
        <f t="shared" si="9"/>
        <v>FALSE</v>
      </c>
      <c r="N320" s="2" t="str">
        <f>IF(SUM(D$2:D320)&lt;705455,"TRUE","FALSE")</f>
        <v>FALSE</v>
      </c>
    </row>
    <row r="321" spans="1:14" x14ac:dyDescent="0.2">
      <c r="A321" t="s">
        <v>331</v>
      </c>
      <c r="B321" s="1">
        <v>22484</v>
      </c>
      <c r="C321" s="1">
        <v>4842</v>
      </c>
      <c r="D321">
        <v>57291</v>
      </c>
      <c r="E321" s="1">
        <v>-17642</v>
      </c>
      <c r="F321" s="1">
        <v>-726209</v>
      </c>
      <c r="G321">
        <v>-0.30793667400000002</v>
      </c>
      <c r="J321">
        <v>2</v>
      </c>
      <c r="K321">
        <v>46</v>
      </c>
      <c r="L321" s="2" t="str">
        <f t="shared" si="8"/>
        <v>FALSE</v>
      </c>
      <c r="M321" s="2" t="str">
        <f t="shared" si="9"/>
        <v>FALSE</v>
      </c>
      <c r="N321" s="2" t="str">
        <f>IF(SUM(D$2:D321)&lt;705455,"TRUE","FALSE")</f>
        <v>FALSE</v>
      </c>
    </row>
    <row r="322" spans="1:14" x14ac:dyDescent="0.2">
      <c r="A322" t="s">
        <v>332</v>
      </c>
      <c r="B322">
        <v>720</v>
      </c>
      <c r="C322">
        <v>223</v>
      </c>
      <c r="D322">
        <v>1604</v>
      </c>
      <c r="E322">
        <v>-497</v>
      </c>
      <c r="F322" s="1">
        <v>-726706</v>
      </c>
      <c r="G322">
        <v>-0.30985037399999998</v>
      </c>
      <c r="J322">
        <v>2</v>
      </c>
      <c r="K322">
        <v>249</v>
      </c>
      <c r="L322" s="2" t="str">
        <f t="shared" si="8"/>
        <v>FALSE</v>
      </c>
      <c r="M322" s="2" t="str">
        <f t="shared" si="9"/>
        <v>FALSE</v>
      </c>
      <c r="N322" s="2" t="str">
        <f>IF(SUM(D$2:D322)&lt;705455,"TRUE","FALSE")</f>
        <v>FALSE</v>
      </c>
    </row>
    <row r="323" spans="1:14" x14ac:dyDescent="0.2">
      <c r="A323" t="s">
        <v>333</v>
      </c>
      <c r="B323">
        <v>258</v>
      </c>
      <c r="C323">
        <v>82</v>
      </c>
      <c r="D323">
        <v>544</v>
      </c>
      <c r="E323">
        <v>-176</v>
      </c>
      <c r="F323" s="1">
        <v>-726882</v>
      </c>
      <c r="G323">
        <v>-0.32352941200000002</v>
      </c>
      <c r="J323">
        <v>2</v>
      </c>
      <c r="K323">
        <v>320</v>
      </c>
      <c r="L323" s="2" t="str">
        <f t="shared" ref="L323:L352" si="10">IF(E323&gt;0,"TRUE","FALSE")</f>
        <v>FALSE</v>
      </c>
      <c r="M323" s="2" t="str">
        <f t="shared" ref="M323:M352" si="11">IF(F323&gt;0,"TRUE","FALSE")</f>
        <v>FALSE</v>
      </c>
      <c r="N323" s="2" t="str">
        <f>IF(SUM(D$2:D323)&lt;705455,"TRUE","FALSE")</f>
        <v>FALSE</v>
      </c>
    </row>
    <row r="324" spans="1:14" x14ac:dyDescent="0.2">
      <c r="A324" t="s">
        <v>334</v>
      </c>
      <c r="B324" s="1">
        <v>2305</v>
      </c>
      <c r="C324">
        <v>662</v>
      </c>
      <c r="D324">
        <v>5077</v>
      </c>
      <c r="E324" s="1">
        <v>-1643</v>
      </c>
      <c r="F324" s="1">
        <v>-728525</v>
      </c>
      <c r="G324">
        <v>-0.32361630899999999</v>
      </c>
      <c r="J324">
        <v>2</v>
      </c>
      <c r="K324">
        <v>152</v>
      </c>
      <c r="L324" s="2" t="str">
        <f t="shared" si="10"/>
        <v>FALSE</v>
      </c>
      <c r="M324" s="2" t="str">
        <f t="shared" si="11"/>
        <v>FALSE</v>
      </c>
      <c r="N324" s="2" t="str">
        <f>IF(SUM(D$2:D324)&lt;705455,"TRUE","FALSE")</f>
        <v>FALSE</v>
      </c>
    </row>
    <row r="325" spans="1:14" x14ac:dyDescent="0.2">
      <c r="A325" t="s">
        <v>335</v>
      </c>
      <c r="B325">
        <v>916</v>
      </c>
      <c r="C325">
        <v>246</v>
      </c>
      <c r="D325">
        <v>2058</v>
      </c>
      <c r="E325">
        <v>-670</v>
      </c>
      <c r="F325" s="1">
        <v>-729195</v>
      </c>
      <c r="G325">
        <v>-0.32555879500000001</v>
      </c>
      <c r="J325">
        <v>2</v>
      </c>
      <c r="K325">
        <v>269</v>
      </c>
      <c r="L325" s="2" t="str">
        <f t="shared" si="10"/>
        <v>FALSE</v>
      </c>
      <c r="M325" s="2" t="str">
        <f t="shared" si="11"/>
        <v>FALSE</v>
      </c>
      <c r="N325" s="2" t="str">
        <f>IF(SUM(D$2:D325)&lt;705455,"TRUE","FALSE")</f>
        <v>FALSE</v>
      </c>
    </row>
    <row r="326" spans="1:14" x14ac:dyDescent="0.2">
      <c r="A326" t="s">
        <v>336</v>
      </c>
      <c r="B326">
        <v>194</v>
      </c>
      <c r="C326">
        <v>79</v>
      </c>
      <c r="D326">
        <v>350</v>
      </c>
      <c r="E326">
        <v>-115</v>
      </c>
      <c r="F326" s="1">
        <v>-729310</v>
      </c>
      <c r="G326">
        <v>-0.32857142900000003</v>
      </c>
      <c r="J326">
        <v>2</v>
      </c>
      <c r="K326">
        <v>302</v>
      </c>
      <c r="L326" s="2" t="str">
        <f t="shared" si="10"/>
        <v>FALSE</v>
      </c>
      <c r="M326" s="2" t="str">
        <f t="shared" si="11"/>
        <v>FALSE</v>
      </c>
      <c r="N326" s="2" t="str">
        <f>IF(SUM(D$2:D326)&lt;705455,"TRUE","FALSE")</f>
        <v>FALSE</v>
      </c>
    </row>
    <row r="327" spans="1:14" x14ac:dyDescent="0.2">
      <c r="A327" t="s">
        <v>337</v>
      </c>
      <c r="B327" s="1">
        <v>1931</v>
      </c>
      <c r="C327">
        <v>706</v>
      </c>
      <c r="D327">
        <v>3713</v>
      </c>
      <c r="E327" s="1">
        <v>-1225</v>
      </c>
      <c r="F327" s="1">
        <v>-730535</v>
      </c>
      <c r="G327">
        <v>-0.32992189599999999</v>
      </c>
      <c r="J327">
        <v>2</v>
      </c>
      <c r="K327">
        <v>221</v>
      </c>
      <c r="L327" s="2" t="str">
        <f t="shared" si="10"/>
        <v>FALSE</v>
      </c>
      <c r="M327" s="2" t="str">
        <f t="shared" si="11"/>
        <v>FALSE</v>
      </c>
      <c r="N327" s="2" t="str">
        <f>IF(SUM(D$2:D327)&lt;705455,"TRUE","FALSE")</f>
        <v>FALSE</v>
      </c>
    </row>
    <row r="328" spans="1:14" x14ac:dyDescent="0.2">
      <c r="A328" t="s">
        <v>338</v>
      </c>
      <c r="B328">
        <v>672</v>
      </c>
      <c r="C328">
        <v>220</v>
      </c>
      <c r="D328">
        <v>1363</v>
      </c>
      <c r="E328">
        <v>-452</v>
      </c>
      <c r="F328" s="1">
        <v>-730987</v>
      </c>
      <c r="G328">
        <v>-0.33162142300000003</v>
      </c>
      <c r="J328">
        <v>2</v>
      </c>
      <c r="K328">
        <v>106</v>
      </c>
      <c r="L328" s="2" t="str">
        <f t="shared" si="10"/>
        <v>FALSE</v>
      </c>
      <c r="M328" s="2" t="str">
        <f t="shared" si="11"/>
        <v>FALSE</v>
      </c>
      <c r="N328" s="2" t="str">
        <f>IF(SUM(D$2:D328)&lt;705455,"TRUE","FALSE")</f>
        <v>FALSE</v>
      </c>
    </row>
    <row r="329" spans="1:14" x14ac:dyDescent="0.2">
      <c r="A329" t="s">
        <v>339</v>
      </c>
      <c r="B329" s="1">
        <v>3074</v>
      </c>
      <c r="C329">
        <v>574</v>
      </c>
      <c r="D329">
        <v>7527</v>
      </c>
      <c r="E329" s="1">
        <v>-2500</v>
      </c>
      <c r="F329" s="1">
        <v>-733487</v>
      </c>
      <c r="G329">
        <v>-0.33213763800000001</v>
      </c>
      <c r="J329">
        <v>2</v>
      </c>
      <c r="K329">
        <v>113</v>
      </c>
      <c r="L329" s="2" t="str">
        <f t="shared" si="10"/>
        <v>FALSE</v>
      </c>
      <c r="M329" s="2" t="str">
        <f t="shared" si="11"/>
        <v>FALSE</v>
      </c>
      <c r="N329" s="2" t="str">
        <f>IF(SUM(D$2:D329)&lt;705455,"TRUE","FALSE")</f>
        <v>FALSE</v>
      </c>
    </row>
    <row r="330" spans="1:14" x14ac:dyDescent="0.2">
      <c r="A330" t="s">
        <v>340</v>
      </c>
      <c r="B330" s="1">
        <v>1056</v>
      </c>
      <c r="C330">
        <v>353</v>
      </c>
      <c r="D330">
        <v>2087</v>
      </c>
      <c r="E330">
        <v>-703</v>
      </c>
      <c r="F330" s="1">
        <v>-734190</v>
      </c>
      <c r="G330">
        <v>-0.33684714900000001</v>
      </c>
      <c r="J330">
        <v>2</v>
      </c>
      <c r="K330">
        <v>300</v>
      </c>
      <c r="L330" s="2" t="str">
        <f t="shared" si="10"/>
        <v>FALSE</v>
      </c>
      <c r="M330" s="2" t="str">
        <f t="shared" si="11"/>
        <v>FALSE</v>
      </c>
      <c r="N330" s="2" t="str">
        <f>IF(SUM(D$2:D330)&lt;705455,"TRUE","FALSE")</f>
        <v>FALSE</v>
      </c>
    </row>
    <row r="331" spans="1:14" x14ac:dyDescent="0.2">
      <c r="A331" t="s">
        <v>341</v>
      </c>
      <c r="B331" s="1">
        <v>1830</v>
      </c>
      <c r="C331">
        <v>541</v>
      </c>
      <c r="D331">
        <v>3755</v>
      </c>
      <c r="E331" s="1">
        <v>-1289</v>
      </c>
      <c r="F331" s="1">
        <v>-735479</v>
      </c>
      <c r="G331">
        <v>-0.343275632</v>
      </c>
      <c r="J331">
        <v>2</v>
      </c>
      <c r="K331">
        <v>296</v>
      </c>
      <c r="L331" s="2" t="str">
        <f t="shared" si="10"/>
        <v>FALSE</v>
      </c>
      <c r="M331" s="2" t="str">
        <f t="shared" si="11"/>
        <v>FALSE</v>
      </c>
      <c r="N331" s="2" t="str">
        <f>IF(SUM(D$2:D331)&lt;705455,"TRUE","FALSE")</f>
        <v>FALSE</v>
      </c>
    </row>
    <row r="332" spans="1:14" x14ac:dyDescent="0.2">
      <c r="A332" t="s">
        <v>342</v>
      </c>
      <c r="B332">
        <v>998</v>
      </c>
      <c r="C332">
        <v>214</v>
      </c>
      <c r="D332">
        <v>2276</v>
      </c>
      <c r="E332">
        <v>-784</v>
      </c>
      <c r="F332" s="1">
        <v>-736263</v>
      </c>
      <c r="G332">
        <v>-0.34446397200000001</v>
      </c>
      <c r="J332">
        <v>2</v>
      </c>
      <c r="K332">
        <v>283</v>
      </c>
      <c r="L332" s="2" t="str">
        <f t="shared" si="10"/>
        <v>FALSE</v>
      </c>
      <c r="M332" s="2" t="str">
        <f t="shared" si="11"/>
        <v>FALSE</v>
      </c>
      <c r="N332" s="2" t="str">
        <f>IF(SUM(D$2:D332)&lt;705455,"TRUE","FALSE")</f>
        <v>FALSE</v>
      </c>
    </row>
    <row r="333" spans="1:14" x14ac:dyDescent="0.2">
      <c r="A333" t="s">
        <v>343</v>
      </c>
      <c r="B333" s="1">
        <v>1550</v>
      </c>
      <c r="C333">
        <v>597</v>
      </c>
      <c r="D333">
        <v>2749</v>
      </c>
      <c r="E333">
        <v>-953</v>
      </c>
      <c r="F333" s="1">
        <v>-737216</v>
      </c>
      <c r="G333">
        <v>-0.34667151699999998</v>
      </c>
      <c r="J333">
        <v>2</v>
      </c>
      <c r="K333">
        <v>325</v>
      </c>
      <c r="L333" s="2" t="str">
        <f t="shared" si="10"/>
        <v>FALSE</v>
      </c>
      <c r="M333" s="2" t="str">
        <f t="shared" si="11"/>
        <v>FALSE</v>
      </c>
      <c r="N333" s="2" t="str">
        <f>IF(SUM(D$2:D333)&lt;705455,"TRUE","FALSE")</f>
        <v>FALSE</v>
      </c>
    </row>
    <row r="334" spans="1:14" x14ac:dyDescent="0.2">
      <c r="A334" t="s">
        <v>344</v>
      </c>
      <c r="B334">
        <v>294</v>
      </c>
      <c r="C334">
        <v>89</v>
      </c>
      <c r="D334">
        <v>589</v>
      </c>
      <c r="E334">
        <v>-205</v>
      </c>
      <c r="F334" s="1">
        <v>-737421</v>
      </c>
      <c r="G334">
        <v>-0.34804753799999999</v>
      </c>
      <c r="J334">
        <v>2</v>
      </c>
      <c r="K334">
        <v>237</v>
      </c>
      <c r="L334" s="2" t="str">
        <f t="shared" si="10"/>
        <v>FALSE</v>
      </c>
      <c r="M334" s="2" t="str">
        <f t="shared" si="11"/>
        <v>FALSE</v>
      </c>
      <c r="N334" s="2" t="str">
        <f>IF(SUM(D$2:D334)&lt;705455,"TRUE","FALSE")</f>
        <v>FALSE</v>
      </c>
    </row>
    <row r="335" spans="1:14" x14ac:dyDescent="0.2">
      <c r="A335" t="s">
        <v>345</v>
      </c>
      <c r="B335" s="1">
        <v>40876</v>
      </c>
      <c r="C335" s="1">
        <v>4697</v>
      </c>
      <c r="D335">
        <v>101355</v>
      </c>
      <c r="E335" s="1">
        <v>-36179</v>
      </c>
      <c r="F335" s="1">
        <v>-773600</v>
      </c>
      <c r="G335">
        <v>-0.35695328300000001</v>
      </c>
      <c r="J335">
        <v>2</v>
      </c>
      <c r="K335">
        <v>49</v>
      </c>
      <c r="L335" s="2" t="str">
        <f t="shared" si="10"/>
        <v>FALSE</v>
      </c>
      <c r="M335" s="2" t="str">
        <f t="shared" si="11"/>
        <v>FALSE</v>
      </c>
      <c r="N335" s="2" t="str">
        <f>IF(SUM(D$2:D335)&lt;705455,"TRUE","FALSE")</f>
        <v>FALSE</v>
      </c>
    </row>
    <row r="336" spans="1:14" x14ac:dyDescent="0.2">
      <c r="A336" t="s">
        <v>346</v>
      </c>
      <c r="B336">
        <v>658</v>
      </c>
      <c r="C336">
        <v>170</v>
      </c>
      <c r="D336">
        <v>1345</v>
      </c>
      <c r="E336">
        <v>-488</v>
      </c>
      <c r="F336" s="1">
        <v>-774088</v>
      </c>
      <c r="G336">
        <v>-0.362825279</v>
      </c>
      <c r="J336">
        <v>2</v>
      </c>
      <c r="K336">
        <v>90</v>
      </c>
      <c r="L336" s="2" t="str">
        <f t="shared" si="10"/>
        <v>FALSE</v>
      </c>
      <c r="M336" s="2" t="str">
        <f t="shared" si="11"/>
        <v>FALSE</v>
      </c>
      <c r="N336" s="2" t="str">
        <f>IF(SUM(D$2:D336)&lt;705455,"TRUE","FALSE")</f>
        <v>FALSE</v>
      </c>
    </row>
    <row r="337" spans="1:14" x14ac:dyDescent="0.2">
      <c r="A337" t="s">
        <v>347</v>
      </c>
      <c r="B337">
        <v>952</v>
      </c>
      <c r="C337">
        <v>273</v>
      </c>
      <c r="D337">
        <v>1809</v>
      </c>
      <c r="E337">
        <v>-679</v>
      </c>
      <c r="F337" s="1">
        <v>-774767</v>
      </c>
      <c r="G337">
        <v>-0.37534549499999997</v>
      </c>
      <c r="J337">
        <v>2</v>
      </c>
      <c r="K337">
        <v>68</v>
      </c>
      <c r="L337" s="2" t="str">
        <f t="shared" si="10"/>
        <v>FALSE</v>
      </c>
      <c r="M337" s="2" t="str">
        <f t="shared" si="11"/>
        <v>FALSE</v>
      </c>
      <c r="N337" s="2" t="str">
        <f>IF(SUM(D$2:D337)&lt;705455,"TRUE","FALSE")</f>
        <v>FALSE</v>
      </c>
    </row>
    <row r="338" spans="1:14" x14ac:dyDescent="0.2">
      <c r="A338" t="s">
        <v>348</v>
      </c>
      <c r="B338">
        <v>464</v>
      </c>
      <c r="C338">
        <v>109</v>
      </c>
      <c r="D338">
        <v>934</v>
      </c>
      <c r="E338">
        <v>-355</v>
      </c>
      <c r="F338" s="1">
        <v>-775122</v>
      </c>
      <c r="G338">
        <v>-0.38008565300000002</v>
      </c>
      <c r="J338">
        <v>2</v>
      </c>
      <c r="K338">
        <v>193</v>
      </c>
      <c r="L338" s="2" t="str">
        <f t="shared" si="10"/>
        <v>FALSE</v>
      </c>
      <c r="M338" s="2" t="str">
        <f t="shared" si="11"/>
        <v>FALSE</v>
      </c>
      <c r="N338" s="2" t="str">
        <f>IF(SUM(D$2:D338)&lt;705455,"TRUE","FALSE")</f>
        <v>FALSE</v>
      </c>
    </row>
    <row r="339" spans="1:14" x14ac:dyDescent="0.2">
      <c r="A339" t="s">
        <v>349</v>
      </c>
      <c r="B339" s="1">
        <v>13412</v>
      </c>
      <c r="C339" s="1">
        <v>2387</v>
      </c>
      <c r="D339">
        <v>28978</v>
      </c>
      <c r="E339" s="1">
        <v>-11025</v>
      </c>
      <c r="F339" s="1">
        <v>-786147</v>
      </c>
      <c r="G339">
        <v>-0.380461039</v>
      </c>
      <c r="J339">
        <v>2</v>
      </c>
      <c r="K339">
        <v>214</v>
      </c>
      <c r="L339" s="2" t="str">
        <f t="shared" si="10"/>
        <v>FALSE</v>
      </c>
      <c r="M339" s="2" t="str">
        <f t="shared" si="11"/>
        <v>FALSE</v>
      </c>
      <c r="N339" s="2" t="str">
        <f>IF(SUM(D$2:D339)&lt;705455,"TRUE","FALSE")</f>
        <v>FALSE</v>
      </c>
    </row>
    <row r="340" spans="1:14" x14ac:dyDescent="0.2">
      <c r="A340" t="s">
        <v>350</v>
      </c>
      <c r="B340">
        <v>903</v>
      </c>
      <c r="C340">
        <v>198</v>
      </c>
      <c r="D340">
        <v>1800</v>
      </c>
      <c r="E340">
        <v>-705</v>
      </c>
      <c r="F340" s="1">
        <v>-786852</v>
      </c>
      <c r="G340">
        <v>-0.39166666700000002</v>
      </c>
      <c r="J340">
        <v>2</v>
      </c>
      <c r="K340">
        <v>13</v>
      </c>
      <c r="L340" s="2" t="str">
        <f t="shared" si="10"/>
        <v>FALSE</v>
      </c>
      <c r="M340" s="2" t="str">
        <f t="shared" si="11"/>
        <v>FALSE</v>
      </c>
      <c r="N340" s="2" t="str">
        <f>IF(SUM(D$2:D340)&lt;705455,"TRUE","FALSE")</f>
        <v>FALSE</v>
      </c>
    </row>
    <row r="341" spans="1:14" x14ac:dyDescent="0.2">
      <c r="A341" t="s">
        <v>351</v>
      </c>
      <c r="B341">
        <v>720</v>
      </c>
      <c r="C341">
        <v>152</v>
      </c>
      <c r="D341">
        <v>1416</v>
      </c>
      <c r="E341">
        <v>-568</v>
      </c>
      <c r="F341" s="1">
        <v>-787420</v>
      </c>
      <c r="G341">
        <v>-0.40112994400000002</v>
      </c>
      <c r="J341">
        <v>2</v>
      </c>
      <c r="K341">
        <v>310</v>
      </c>
      <c r="L341" s="2" t="str">
        <f t="shared" si="10"/>
        <v>FALSE</v>
      </c>
      <c r="M341" s="2" t="str">
        <f t="shared" si="11"/>
        <v>FALSE</v>
      </c>
      <c r="N341" s="2" t="str">
        <f>IF(SUM(D$2:D341)&lt;705455,"TRUE","FALSE")</f>
        <v>FALSE</v>
      </c>
    </row>
    <row r="342" spans="1:14" x14ac:dyDescent="0.2">
      <c r="A342" t="s">
        <v>352</v>
      </c>
      <c r="B342" s="1">
        <v>1309</v>
      </c>
      <c r="C342">
        <v>331</v>
      </c>
      <c r="D342">
        <v>2427</v>
      </c>
      <c r="E342">
        <v>-978</v>
      </c>
      <c r="F342" s="1">
        <v>-788398</v>
      </c>
      <c r="G342">
        <v>-0.40296662500000002</v>
      </c>
      <c r="J342">
        <v>2</v>
      </c>
      <c r="K342">
        <v>340</v>
      </c>
      <c r="L342" s="2" t="str">
        <f t="shared" si="10"/>
        <v>FALSE</v>
      </c>
      <c r="M342" s="2" t="str">
        <f t="shared" si="11"/>
        <v>FALSE</v>
      </c>
      <c r="N342" s="2" t="str">
        <f>IF(SUM(D$2:D342)&lt;705455,"TRUE","FALSE")</f>
        <v>FALSE</v>
      </c>
    </row>
    <row r="343" spans="1:14" x14ac:dyDescent="0.2">
      <c r="A343" t="s">
        <v>353</v>
      </c>
      <c r="B343">
        <v>474</v>
      </c>
      <c r="C343">
        <v>69</v>
      </c>
      <c r="D343">
        <v>986</v>
      </c>
      <c r="E343">
        <v>-405</v>
      </c>
      <c r="F343" s="1">
        <v>-788803</v>
      </c>
      <c r="G343">
        <v>-0.41075050699999999</v>
      </c>
      <c r="J343">
        <v>2</v>
      </c>
      <c r="K343">
        <v>326</v>
      </c>
      <c r="L343" s="2" t="str">
        <f t="shared" si="10"/>
        <v>FALSE</v>
      </c>
      <c r="M343" s="2" t="str">
        <f t="shared" si="11"/>
        <v>FALSE</v>
      </c>
      <c r="N343" s="2" t="str">
        <f>IF(SUM(D$2:D343)&lt;705455,"TRUE","FALSE")</f>
        <v>FALSE</v>
      </c>
    </row>
    <row r="344" spans="1:14" x14ac:dyDescent="0.2">
      <c r="A344" t="s">
        <v>354</v>
      </c>
      <c r="B344">
        <v>753</v>
      </c>
      <c r="C344">
        <v>125</v>
      </c>
      <c r="D344">
        <v>1403</v>
      </c>
      <c r="E344">
        <v>-628</v>
      </c>
      <c r="F344" s="1">
        <v>-789431</v>
      </c>
      <c r="G344">
        <v>-0.44761225900000001</v>
      </c>
      <c r="J344">
        <v>2</v>
      </c>
      <c r="K344">
        <v>230</v>
      </c>
      <c r="L344" s="2" t="str">
        <f t="shared" si="10"/>
        <v>FALSE</v>
      </c>
      <c r="M344" s="2" t="str">
        <f t="shared" si="11"/>
        <v>FALSE</v>
      </c>
      <c r="N344" s="2" t="str">
        <f>IF(SUM(D$2:D344)&lt;705455,"TRUE","FALSE")</f>
        <v>FALSE</v>
      </c>
    </row>
    <row r="345" spans="1:14" x14ac:dyDescent="0.2">
      <c r="A345" t="s">
        <v>355</v>
      </c>
      <c r="B345" s="1">
        <v>1038</v>
      </c>
      <c r="C345">
        <v>154</v>
      </c>
      <c r="D345">
        <v>1810</v>
      </c>
      <c r="E345">
        <v>-884</v>
      </c>
      <c r="F345" s="1">
        <v>-790315</v>
      </c>
      <c r="G345">
        <v>-0.48839779</v>
      </c>
      <c r="J345">
        <v>2</v>
      </c>
      <c r="K345">
        <v>273</v>
      </c>
      <c r="L345" s="2" t="str">
        <f t="shared" si="10"/>
        <v>FALSE</v>
      </c>
      <c r="M345" s="2" t="str">
        <f t="shared" si="11"/>
        <v>FALSE</v>
      </c>
      <c r="N345" s="2" t="str">
        <f>IF(SUM(D$2:D345)&lt;705455,"TRUE","FALSE")</f>
        <v>FALSE</v>
      </c>
    </row>
    <row r="346" spans="1:14" x14ac:dyDescent="0.2">
      <c r="A346" t="s">
        <v>356</v>
      </c>
      <c r="B346" s="1">
        <v>1531</v>
      </c>
      <c r="C346">
        <v>299</v>
      </c>
      <c r="D346">
        <v>2467</v>
      </c>
      <c r="E346" s="1">
        <v>-1232</v>
      </c>
      <c r="F346" s="1">
        <v>-791547</v>
      </c>
      <c r="G346">
        <v>-0.49939197400000002</v>
      </c>
      <c r="J346">
        <v>2</v>
      </c>
      <c r="K346">
        <v>311</v>
      </c>
      <c r="L346" s="2" t="str">
        <f t="shared" si="10"/>
        <v>FALSE</v>
      </c>
      <c r="M346" s="2" t="str">
        <f t="shared" si="11"/>
        <v>FALSE</v>
      </c>
      <c r="N346" s="2" t="str">
        <f>IF(SUM(D$2:D346)&lt;705455,"TRUE","FALSE")</f>
        <v>FALSE</v>
      </c>
    </row>
    <row r="347" spans="1:14" x14ac:dyDescent="0.2">
      <c r="A347" t="s">
        <v>357</v>
      </c>
      <c r="B347">
        <v>261</v>
      </c>
      <c r="C347">
        <v>57</v>
      </c>
      <c r="D347">
        <v>399</v>
      </c>
      <c r="E347">
        <v>-204</v>
      </c>
      <c r="F347" s="1">
        <v>-791751</v>
      </c>
      <c r="G347">
        <v>-0.51127819500000005</v>
      </c>
      <c r="J347">
        <v>2</v>
      </c>
      <c r="K347">
        <v>6</v>
      </c>
      <c r="L347" s="2" t="str">
        <f t="shared" si="10"/>
        <v>FALSE</v>
      </c>
      <c r="M347" s="2" t="str">
        <f t="shared" si="11"/>
        <v>FALSE</v>
      </c>
      <c r="N347" s="2" t="str">
        <f>IF(SUM(D$2:D347)&lt;705455,"TRUE","FALSE")</f>
        <v>FALSE</v>
      </c>
    </row>
    <row r="348" spans="1:14" x14ac:dyDescent="0.2">
      <c r="A348" t="s">
        <v>358</v>
      </c>
      <c r="B348" s="1">
        <v>2067</v>
      </c>
      <c r="C348">
        <v>256</v>
      </c>
      <c r="D348">
        <v>3431</v>
      </c>
      <c r="E348" s="1">
        <v>-1811</v>
      </c>
      <c r="F348" s="1">
        <v>-793562</v>
      </c>
      <c r="G348">
        <v>-0.52783445100000004</v>
      </c>
      <c r="J348">
        <v>2</v>
      </c>
      <c r="K348">
        <v>242</v>
      </c>
      <c r="L348" s="2" t="str">
        <f t="shared" si="10"/>
        <v>FALSE</v>
      </c>
      <c r="M348" s="2" t="str">
        <f t="shared" si="11"/>
        <v>FALSE</v>
      </c>
      <c r="N348" s="2" t="str">
        <f>IF(SUM(D$2:D348)&lt;705455,"TRUE","FALSE")</f>
        <v>FALSE</v>
      </c>
    </row>
    <row r="349" spans="1:14" x14ac:dyDescent="0.2">
      <c r="A349" t="s">
        <v>359</v>
      </c>
      <c r="B349" s="1">
        <v>1053</v>
      </c>
      <c r="C349">
        <v>168</v>
      </c>
      <c r="D349">
        <v>1663</v>
      </c>
      <c r="E349">
        <v>-885</v>
      </c>
      <c r="F349" s="1">
        <v>-794447</v>
      </c>
      <c r="G349">
        <v>-0.53217077599999996</v>
      </c>
      <c r="J349">
        <v>2</v>
      </c>
      <c r="K349">
        <v>154</v>
      </c>
      <c r="L349" s="2" t="str">
        <f t="shared" si="10"/>
        <v>FALSE</v>
      </c>
      <c r="M349" s="2" t="str">
        <f t="shared" si="11"/>
        <v>FALSE</v>
      </c>
      <c r="N349" s="2" t="str">
        <f>IF(SUM(D$2:D349)&lt;705455,"TRUE","FALSE")</f>
        <v>FALSE</v>
      </c>
    </row>
    <row r="350" spans="1:14" x14ac:dyDescent="0.2">
      <c r="A350" t="s">
        <v>360</v>
      </c>
      <c r="B350">
        <v>91</v>
      </c>
      <c r="C350">
        <v>21</v>
      </c>
      <c r="D350">
        <v>130</v>
      </c>
      <c r="E350">
        <v>-70</v>
      </c>
      <c r="F350" s="1">
        <v>-794517</v>
      </c>
      <c r="G350">
        <v>-0.53846153799999996</v>
      </c>
      <c r="J350">
        <v>2</v>
      </c>
      <c r="K350">
        <v>195</v>
      </c>
      <c r="L350" s="2" t="str">
        <f t="shared" si="10"/>
        <v>FALSE</v>
      </c>
      <c r="M350" s="2" t="str">
        <f t="shared" si="11"/>
        <v>FALSE</v>
      </c>
      <c r="N350" s="2" t="str">
        <f>IF(SUM(D$2:D350)&lt;705455,"TRUE","FALSE")</f>
        <v>FALSE</v>
      </c>
    </row>
    <row r="351" spans="1:14" x14ac:dyDescent="0.2">
      <c r="A351" t="s">
        <v>361</v>
      </c>
      <c r="B351">
        <v>597</v>
      </c>
      <c r="C351">
        <v>125</v>
      </c>
      <c r="D351">
        <v>843</v>
      </c>
      <c r="E351">
        <v>-472</v>
      </c>
      <c r="F351" s="1">
        <v>-794989</v>
      </c>
      <c r="G351">
        <v>-0.55990510100000002</v>
      </c>
      <c r="J351">
        <v>2</v>
      </c>
      <c r="K351">
        <v>62</v>
      </c>
      <c r="L351" s="2" t="str">
        <f t="shared" si="10"/>
        <v>FALSE</v>
      </c>
      <c r="M351" s="2" t="str">
        <f t="shared" si="11"/>
        <v>FALSE</v>
      </c>
      <c r="N351" s="2" t="str">
        <f>IF(SUM(D$2:D351)&lt;705455,"TRUE","FALSE")</f>
        <v>FALSE</v>
      </c>
    </row>
    <row r="352" spans="1:14" x14ac:dyDescent="0.2">
      <c r="A352" t="s">
        <v>362</v>
      </c>
      <c r="B352">
        <v>280</v>
      </c>
      <c r="C352">
        <v>26</v>
      </c>
      <c r="D352">
        <v>344</v>
      </c>
      <c r="E352">
        <v>-254</v>
      </c>
      <c r="F352" s="1">
        <v>-795243</v>
      </c>
      <c r="G352">
        <v>-0.73837209299999995</v>
      </c>
      <c r="J352">
        <v>2</v>
      </c>
      <c r="K352">
        <v>104</v>
      </c>
      <c r="L352" s="2" t="str">
        <f t="shared" si="10"/>
        <v>FALSE</v>
      </c>
      <c r="M352" s="2" t="str">
        <f t="shared" si="11"/>
        <v>FALSE</v>
      </c>
      <c r="N352" s="2" t="str">
        <f>IF(SUM(D$2:D352)&lt;705455,"TRUE","FALSE")</f>
        <v>FALSE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PD43+__2008_President_General_E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Buck</cp:lastModifiedBy>
  <dcterms:created xsi:type="dcterms:W3CDTF">2018-10-30T16:45:18Z</dcterms:created>
  <dcterms:modified xsi:type="dcterms:W3CDTF">2018-10-30T16:45:18Z</dcterms:modified>
</cp:coreProperties>
</file>