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2A84682F-A10B-9149-831F-0ED1493AC438}" xr6:coauthVersionLast="36" xr6:coauthVersionMax="36" xr10:uidLastSave="{00000000-0000-0000-0000-000000000000}"/>
  <bookViews>
    <workbookView xWindow="680" yWindow="960" windowWidth="26340" windowHeight="13140" xr2:uid="{1951AAB3-CCE5-0041-A1EA-D3DD238008D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6" i="1"/>
  <c r="F3" i="1"/>
  <c r="F4" i="1"/>
  <c r="F5" i="1"/>
  <c r="F2" i="1"/>
  <c r="G203" i="1"/>
  <c r="G1351" i="1"/>
  <c r="G1770" i="1"/>
  <c r="G1659" i="1"/>
  <c r="G184" i="1"/>
  <c r="G317" i="1"/>
  <c r="G488" i="1"/>
  <c r="G862" i="1"/>
  <c r="G455" i="1"/>
  <c r="G1077" i="1"/>
  <c r="G1334" i="1"/>
  <c r="G517" i="1"/>
  <c r="G230" i="1"/>
  <c r="G108" i="1"/>
  <c r="G2034" i="1"/>
  <c r="G1818" i="1"/>
  <c r="G1257" i="1"/>
  <c r="G1169" i="1"/>
  <c r="G251" i="1"/>
  <c r="G701" i="1"/>
  <c r="G1030" i="1"/>
  <c r="G952" i="1"/>
  <c r="G127" i="1"/>
  <c r="G169" i="1"/>
  <c r="G10" i="1"/>
  <c r="G1345" i="1"/>
  <c r="G1762" i="1"/>
  <c r="G972" i="1"/>
  <c r="G180" i="1"/>
  <c r="G805" i="1"/>
  <c r="G257" i="1"/>
  <c r="G1172" i="1"/>
  <c r="G694" i="1"/>
  <c r="G58" i="1"/>
  <c r="G1416" i="1"/>
  <c r="G992" i="1"/>
  <c r="G1108" i="1"/>
  <c r="G1133" i="1"/>
  <c r="G1713" i="1"/>
  <c r="G1675" i="1"/>
  <c r="G682" i="1"/>
  <c r="E429" i="1"/>
  <c r="G429" i="1" s="1"/>
  <c r="E303" i="1"/>
  <c r="G303" i="1" s="1"/>
  <c r="E253" i="1"/>
  <c r="G253" i="1" s="1"/>
  <c r="E276" i="1"/>
  <c r="G276" i="1" s="1"/>
  <c r="E1396" i="1"/>
  <c r="G1396" i="1" s="1"/>
  <c r="E1083" i="1"/>
  <c r="G1083" i="1" s="1"/>
  <c r="E1454" i="1"/>
  <c r="G1454" i="1" s="1"/>
  <c r="E1523" i="1"/>
  <c r="G1523" i="1" s="1"/>
  <c r="E1549" i="1"/>
  <c r="G1549" i="1" s="1"/>
  <c r="E1129" i="1"/>
  <c r="G1129" i="1" s="1"/>
  <c r="E1307" i="1"/>
  <c r="G1307" i="1" s="1"/>
  <c r="E856" i="1"/>
  <c r="G856" i="1" s="1"/>
  <c r="E852" i="1"/>
  <c r="G852" i="1" s="1"/>
  <c r="E1544" i="1"/>
  <c r="G1544" i="1" s="1"/>
  <c r="E1706" i="1"/>
  <c r="G1706" i="1" s="1"/>
  <c r="E1678" i="1"/>
  <c r="G1678" i="1" s="1"/>
  <c r="E1869" i="1"/>
  <c r="G1869" i="1" s="1"/>
  <c r="E1816" i="1"/>
  <c r="G1816" i="1" s="1"/>
  <c r="E776" i="1"/>
  <c r="G776" i="1" s="1"/>
  <c r="E277" i="1"/>
  <c r="G277" i="1" s="1"/>
  <c r="E597" i="1"/>
  <c r="G597" i="1" s="1"/>
  <c r="E643" i="1"/>
  <c r="G643" i="1" s="1"/>
  <c r="E556" i="1"/>
  <c r="G556" i="1" s="1"/>
  <c r="E322" i="1"/>
  <c r="G322" i="1" s="1"/>
  <c r="E441" i="1"/>
  <c r="G441" i="1" s="1"/>
  <c r="E537" i="1"/>
  <c r="G537" i="1" s="1"/>
  <c r="E1931" i="1"/>
  <c r="G1931" i="1" s="1"/>
  <c r="E604" i="1"/>
  <c r="G604" i="1" s="1"/>
  <c r="E998" i="1"/>
  <c r="G998" i="1" s="1"/>
  <c r="E829" i="1"/>
  <c r="G829" i="1" s="1"/>
  <c r="E836" i="1"/>
  <c r="G836" i="1" s="1"/>
  <c r="E500" i="1"/>
  <c r="G500" i="1" s="1"/>
  <c r="E987" i="1"/>
  <c r="G987" i="1" s="1"/>
  <c r="E1711" i="1"/>
  <c r="G1711" i="1" s="1"/>
  <c r="E1986" i="1"/>
  <c r="G1986" i="1" s="1"/>
  <c r="E1714" i="1"/>
  <c r="G1714" i="1" s="1"/>
  <c r="E1543" i="1"/>
  <c r="G1543" i="1" s="1"/>
  <c r="E1930" i="1"/>
  <c r="G1930" i="1" s="1"/>
  <c r="E2027" i="1"/>
  <c r="G2027" i="1" s="1"/>
  <c r="E2006" i="1"/>
  <c r="G2006" i="1" s="1"/>
  <c r="E2114" i="1"/>
  <c r="G2114" i="1" s="1"/>
  <c r="E1949" i="1"/>
  <c r="G1949" i="1" s="1"/>
  <c r="E1591" i="1"/>
  <c r="G1591" i="1" s="1"/>
  <c r="E931" i="1"/>
  <c r="G931" i="1" s="1"/>
  <c r="E511" i="1"/>
  <c r="G511" i="1" s="1"/>
  <c r="E765" i="1"/>
  <c r="G765" i="1" s="1"/>
  <c r="E501" i="1"/>
  <c r="G501" i="1" s="1"/>
  <c r="E424" i="1"/>
  <c r="G424" i="1" s="1"/>
  <c r="E246" i="1"/>
  <c r="G246" i="1" s="1"/>
  <c r="E366" i="1"/>
  <c r="G366" i="1" s="1"/>
  <c r="E456" i="1"/>
  <c r="G456" i="1" s="1"/>
  <c r="E397" i="1"/>
  <c r="G397" i="1" s="1"/>
  <c r="E2150" i="1"/>
  <c r="G2150" i="1" s="1"/>
  <c r="E1899" i="1"/>
  <c r="G1899" i="1" s="1"/>
  <c r="E1853" i="1"/>
  <c r="G1853" i="1" s="1"/>
  <c r="E2013" i="1"/>
  <c r="G2013" i="1" s="1"/>
  <c r="E1970" i="1"/>
  <c r="G1970" i="1" s="1"/>
  <c r="E1744" i="1"/>
  <c r="G1744" i="1" s="1"/>
  <c r="E1962" i="1"/>
  <c r="G1962" i="1" s="1"/>
  <c r="E1900" i="1"/>
  <c r="G1900" i="1" s="1"/>
  <c r="E2092" i="1"/>
  <c r="G2092" i="1" s="1"/>
  <c r="E1894" i="1"/>
  <c r="G1894" i="1" s="1"/>
  <c r="E1981" i="1"/>
  <c r="G1981" i="1" s="1"/>
  <c r="E1677" i="1"/>
  <c r="G1677" i="1" s="1"/>
  <c r="E1885" i="1"/>
  <c r="G1885" i="1" s="1"/>
  <c r="E955" i="1"/>
  <c r="G955" i="1" s="1"/>
  <c r="E1907" i="1"/>
  <c r="G1907" i="1" s="1"/>
  <c r="E1666" i="1"/>
  <c r="G1666" i="1" s="1"/>
  <c r="E1833" i="1"/>
  <c r="G1833" i="1" s="1"/>
  <c r="E1837" i="1"/>
  <c r="G1837" i="1" s="1"/>
  <c r="E1158" i="1"/>
  <c r="G1158" i="1" s="1"/>
  <c r="E1830" i="1"/>
  <c r="G1830" i="1" s="1"/>
  <c r="E1870" i="1"/>
  <c r="G1870" i="1" s="1"/>
  <c r="E1917" i="1"/>
  <c r="G1917" i="1" s="1"/>
  <c r="E588" i="1"/>
  <c r="G588" i="1" s="1"/>
  <c r="E168" i="1"/>
  <c r="G168" i="1" s="1"/>
  <c r="E2064" i="1"/>
  <c r="G2064" i="1" s="1"/>
  <c r="E851" i="1"/>
  <c r="G851" i="1" s="1"/>
  <c r="E601" i="1"/>
  <c r="G601" i="1" s="1"/>
  <c r="E839" i="1"/>
  <c r="G839" i="1" s="1"/>
  <c r="E988" i="1"/>
  <c r="G988" i="1" s="1"/>
  <c r="E886" i="1"/>
  <c r="G886" i="1" s="1"/>
  <c r="E569" i="1"/>
  <c r="G569" i="1" s="1"/>
  <c r="E608" i="1"/>
  <c r="G608" i="1" s="1"/>
  <c r="E804" i="1"/>
  <c r="G804" i="1" s="1"/>
  <c r="E737" i="1"/>
  <c r="G737" i="1" s="1"/>
  <c r="E584" i="1"/>
  <c r="G584" i="1" s="1"/>
  <c r="E613" i="1"/>
  <c r="G613" i="1" s="1"/>
  <c r="E557" i="1"/>
  <c r="G557" i="1" s="1"/>
  <c r="E801" i="1"/>
  <c r="G801" i="1" s="1"/>
  <c r="E687" i="1"/>
  <c r="G687" i="1" s="1"/>
  <c r="E900" i="1"/>
  <c r="G900" i="1" s="1"/>
  <c r="E351" i="1"/>
  <c r="G351" i="1" s="1"/>
  <c r="E1123" i="1"/>
  <c r="G1123" i="1" s="1"/>
  <c r="E713" i="1"/>
  <c r="G713" i="1" s="1"/>
  <c r="E717" i="1"/>
  <c r="G717" i="1" s="1"/>
  <c r="E619" i="1"/>
  <c r="G619" i="1" s="1"/>
  <c r="E431" i="1"/>
  <c r="G431" i="1" s="1"/>
  <c r="E498" i="1"/>
  <c r="G498" i="1" s="1"/>
  <c r="E356" i="1"/>
  <c r="G356" i="1" s="1"/>
  <c r="E616" i="1"/>
  <c r="G616" i="1" s="1"/>
  <c r="E407" i="1"/>
  <c r="G407" i="1" s="1"/>
  <c r="E580" i="1"/>
  <c r="G580" i="1" s="1"/>
  <c r="E702" i="1"/>
  <c r="G702" i="1" s="1"/>
  <c r="E671" i="1"/>
  <c r="G671" i="1" s="1"/>
  <c r="E484" i="1"/>
  <c r="G484" i="1" s="1"/>
  <c r="E489" i="1"/>
  <c r="G489" i="1" s="1"/>
  <c r="E898" i="1"/>
  <c r="G898" i="1" s="1"/>
  <c r="E504" i="1"/>
  <c r="G504" i="1" s="1"/>
  <c r="E60" i="1"/>
  <c r="G60" i="1" s="1"/>
  <c r="E551" i="1"/>
  <c r="G551" i="1" s="1"/>
  <c r="E421" i="1"/>
  <c r="G421" i="1" s="1"/>
  <c r="E1049" i="1"/>
  <c r="G1049" i="1" s="1"/>
  <c r="E1231" i="1"/>
  <c r="G1231" i="1" s="1"/>
  <c r="E465" i="1"/>
  <c r="G465" i="1" s="1"/>
  <c r="E372" i="1"/>
  <c r="G372" i="1" s="1"/>
  <c r="E335" i="1"/>
  <c r="G335" i="1" s="1"/>
  <c r="E1004" i="1"/>
  <c r="G1004" i="1" s="1"/>
  <c r="E497" i="1"/>
  <c r="G497" i="1" s="1"/>
  <c r="E388" i="1"/>
  <c r="G388" i="1" s="1"/>
  <c r="E1777" i="1"/>
  <c r="G1777" i="1" s="1"/>
  <c r="E1134" i="1"/>
  <c r="G1134" i="1" s="1"/>
  <c r="E775" i="1"/>
  <c r="G775" i="1" s="1"/>
  <c r="E1192" i="1"/>
  <c r="G1192" i="1" s="1"/>
  <c r="E838" i="1"/>
  <c r="G838" i="1" s="1"/>
  <c r="E1116" i="1"/>
  <c r="G1116" i="1" s="1"/>
  <c r="E709" i="1"/>
  <c r="G709" i="1" s="1"/>
  <c r="E749" i="1"/>
  <c r="G749" i="1" s="1"/>
  <c r="E1597" i="1"/>
  <c r="G1597" i="1" s="1"/>
  <c r="E336" i="1"/>
  <c r="G336" i="1" s="1"/>
  <c r="E515" i="1"/>
  <c r="G515" i="1" s="1"/>
  <c r="E496" i="1"/>
  <c r="G496" i="1" s="1"/>
  <c r="E300" i="1"/>
  <c r="G300" i="1" s="1"/>
  <c r="E347" i="1"/>
  <c r="G347" i="1" s="1"/>
  <c r="E1673" i="1"/>
  <c r="G1673" i="1" s="1"/>
  <c r="E937" i="1"/>
  <c r="G937" i="1" s="1"/>
  <c r="E1637" i="1"/>
  <c r="G1637" i="1" s="1"/>
  <c r="E1589" i="1"/>
  <c r="G1589" i="1" s="1"/>
  <c r="E1550" i="1"/>
  <c r="G1550" i="1" s="1"/>
  <c r="E1812" i="1"/>
  <c r="G1812" i="1" s="1"/>
  <c r="E1730" i="1"/>
  <c r="G1730" i="1" s="1"/>
  <c r="E1053" i="1"/>
  <c r="G1053" i="1" s="1"/>
  <c r="E352" i="1"/>
  <c r="G352" i="1" s="1"/>
  <c r="E476" i="1"/>
  <c r="G476" i="1" s="1"/>
  <c r="E466" i="1"/>
  <c r="G466" i="1" s="1"/>
  <c r="E1487" i="1"/>
  <c r="G1487" i="1" s="1"/>
  <c r="E721" i="1"/>
  <c r="G721" i="1" s="1"/>
  <c r="E747" i="1"/>
  <c r="G747" i="1" s="1"/>
  <c r="E1199" i="1"/>
  <c r="G1199" i="1" s="1"/>
  <c r="E1280" i="1"/>
  <c r="G1280" i="1" s="1"/>
  <c r="E1132" i="1"/>
  <c r="G1132" i="1" s="1"/>
  <c r="E1012" i="1"/>
  <c r="G1012" i="1" s="1"/>
  <c r="E890" i="1"/>
  <c r="G890" i="1" s="1"/>
  <c r="E1284" i="1"/>
  <c r="G1284" i="1" s="1"/>
  <c r="E739" i="1"/>
  <c r="G739" i="1" s="1"/>
  <c r="E623" i="1"/>
  <c r="G623" i="1" s="1"/>
  <c r="E524" i="1"/>
  <c r="G524" i="1" s="1"/>
  <c r="E174" i="1"/>
  <c r="G174" i="1" s="1"/>
  <c r="E626" i="1"/>
  <c r="G626" i="1" s="1"/>
  <c r="E463" i="1"/>
  <c r="G463" i="1" s="1"/>
  <c r="E474" i="1"/>
  <c r="G474" i="1" s="1"/>
  <c r="E544" i="1"/>
  <c r="G544" i="1" s="1"/>
  <c r="E158" i="1"/>
  <c r="G158" i="1" s="1"/>
  <c r="E348" i="1"/>
  <c r="G348" i="1" s="1"/>
  <c r="E618" i="1"/>
  <c r="G618" i="1" s="1"/>
  <c r="E135" i="1"/>
  <c r="G135" i="1" s="1"/>
  <c r="E345" i="1"/>
  <c r="G345" i="1" s="1"/>
  <c r="E268" i="1"/>
  <c r="G268" i="1" s="1"/>
  <c r="E310" i="1"/>
  <c r="G310" i="1" s="1"/>
  <c r="E621" i="1"/>
  <c r="G621" i="1" s="1"/>
  <c r="E599" i="1"/>
  <c r="G599" i="1" s="1"/>
  <c r="E235" i="1"/>
  <c r="G235" i="1" s="1"/>
  <c r="E320" i="1"/>
  <c r="G320" i="1" s="1"/>
  <c r="E532" i="1"/>
  <c r="G532" i="1" s="1"/>
  <c r="E1732" i="1"/>
  <c r="G1732" i="1" s="1"/>
  <c r="E1362" i="1"/>
  <c r="G1362" i="1" s="1"/>
  <c r="E1701" i="1"/>
  <c r="G1701" i="1" s="1"/>
  <c r="E1222" i="1"/>
  <c r="G1222" i="1" s="1"/>
  <c r="E1181" i="1"/>
  <c r="G1181" i="1" s="1"/>
  <c r="E1212" i="1"/>
  <c r="G1212" i="1" s="1"/>
  <c r="E1428" i="1"/>
  <c r="G1428" i="1" s="1"/>
  <c r="E1453" i="1"/>
  <c r="G1453" i="1" s="1"/>
  <c r="E1357" i="1"/>
  <c r="G1357" i="1" s="1"/>
  <c r="E1327" i="1"/>
  <c r="G1327" i="1" s="1"/>
  <c r="E1162" i="1"/>
  <c r="G1162" i="1" s="1"/>
  <c r="E1118" i="1"/>
  <c r="G1118" i="1" s="1"/>
  <c r="E1326" i="1"/>
  <c r="G1326" i="1" s="1"/>
  <c r="E1520" i="1"/>
  <c r="G1520" i="1" s="1"/>
  <c r="E1055" i="1"/>
  <c r="G1055" i="1" s="1"/>
  <c r="E960" i="1"/>
  <c r="G960" i="1" s="1"/>
  <c r="E1378" i="1"/>
  <c r="G1378" i="1" s="1"/>
  <c r="E1006" i="1"/>
  <c r="G1006" i="1" s="1"/>
  <c r="E1302" i="1"/>
  <c r="G1302" i="1" s="1"/>
  <c r="E910" i="1"/>
  <c r="G910" i="1" s="1"/>
  <c r="E1219" i="1"/>
  <c r="G1219" i="1" s="1"/>
  <c r="E1113" i="1"/>
  <c r="G1113" i="1" s="1"/>
  <c r="E924" i="1"/>
  <c r="G924" i="1" s="1"/>
  <c r="E1027" i="1"/>
  <c r="G1027" i="1" s="1"/>
  <c r="E1017" i="1"/>
  <c r="G1017" i="1" s="1"/>
  <c r="E945" i="1"/>
  <c r="G945" i="1" s="1"/>
  <c r="E1352" i="1"/>
  <c r="G1352" i="1" s="1"/>
  <c r="E1213" i="1"/>
  <c r="G1213" i="1" s="1"/>
  <c r="E1950" i="1"/>
  <c r="G1950" i="1" s="1"/>
  <c r="E1423" i="1"/>
  <c r="G1423" i="1" s="1"/>
  <c r="E1976" i="1"/>
  <c r="G1976" i="1" s="1"/>
  <c r="E1617" i="1"/>
  <c r="G1617" i="1" s="1"/>
  <c r="E2024" i="1"/>
  <c r="G2024" i="1" s="1"/>
  <c r="E1924" i="1"/>
  <c r="G1924" i="1" s="1"/>
  <c r="E1629" i="1"/>
  <c r="G1629" i="1" s="1"/>
  <c r="E1683" i="1"/>
  <c r="G1683" i="1" s="1"/>
  <c r="E1515" i="1"/>
  <c r="G1515" i="1" s="1"/>
  <c r="E1413" i="1"/>
  <c r="G1413" i="1" s="1"/>
  <c r="E1438" i="1"/>
  <c r="G1438" i="1" s="1"/>
  <c r="E1146" i="1"/>
  <c r="G1146" i="1" s="1"/>
  <c r="E1791" i="1"/>
  <c r="G1791" i="1" s="1"/>
  <c r="E1698" i="1"/>
  <c r="G1698" i="1" s="1"/>
  <c r="E1485" i="1"/>
  <c r="G1485" i="1" s="1"/>
  <c r="E1645" i="1"/>
  <c r="G1645" i="1" s="1"/>
  <c r="E1432" i="1"/>
  <c r="G1432" i="1" s="1"/>
  <c r="E928" i="1"/>
  <c r="G928" i="1" s="1"/>
  <c r="E1252" i="1"/>
  <c r="G1252" i="1" s="1"/>
  <c r="E1342" i="1"/>
  <c r="G1342" i="1" s="1"/>
  <c r="E1370" i="1"/>
  <c r="G1370" i="1" s="1"/>
  <c r="E1386" i="1"/>
  <c r="G1386" i="1" s="1"/>
  <c r="E1491" i="1"/>
  <c r="G1491" i="1" s="1"/>
  <c r="E1527" i="1"/>
  <c r="G1527" i="1" s="1"/>
  <c r="E1032" i="1"/>
  <c r="G1032" i="1" s="1"/>
  <c r="E914" i="1"/>
  <c r="G914" i="1" s="1"/>
  <c r="E740" i="1"/>
  <c r="G740" i="1" s="1"/>
  <c r="E649" i="1"/>
  <c r="G649" i="1" s="1"/>
  <c r="E319" i="1"/>
  <c r="G319" i="1" s="1"/>
  <c r="E333" i="1"/>
  <c r="G333" i="1" s="1"/>
  <c r="E408" i="1"/>
  <c r="G408" i="1" s="1"/>
  <c r="E210" i="1"/>
  <c r="G210" i="1" s="1"/>
  <c r="E247" i="1"/>
  <c r="G247" i="1" s="1"/>
  <c r="E267" i="1"/>
  <c r="G267" i="1" s="1"/>
  <c r="E505" i="1"/>
  <c r="G505" i="1" s="1"/>
  <c r="E818" i="1"/>
  <c r="G818" i="1" s="1"/>
  <c r="E1136" i="1"/>
  <c r="G1136" i="1" s="1"/>
  <c r="E1504" i="1"/>
  <c r="G1504" i="1" s="1"/>
  <c r="E1783" i="1"/>
  <c r="G1783" i="1" s="1"/>
  <c r="E1350" i="1"/>
  <c r="G1350" i="1" s="1"/>
  <c r="E1699" i="1"/>
  <c r="G1699" i="1" s="1"/>
  <c r="E1914" i="1"/>
  <c r="G1914" i="1" s="1"/>
  <c r="E1927" i="1"/>
  <c r="G1927" i="1" s="1"/>
  <c r="E1692" i="1"/>
  <c r="G1692" i="1" s="1"/>
  <c r="E2093" i="1"/>
  <c r="G2093" i="1" s="1"/>
  <c r="E2111" i="1"/>
  <c r="G2111" i="1" s="1"/>
  <c r="E2014" i="1"/>
  <c r="G2014" i="1" s="1"/>
  <c r="E1911" i="1"/>
  <c r="G1911" i="1" s="1"/>
  <c r="E2038" i="1"/>
  <c r="G2038" i="1" s="1"/>
  <c r="E2023" i="1"/>
  <c r="G2023" i="1" s="1"/>
  <c r="E1974" i="1"/>
  <c r="G1974" i="1" s="1"/>
  <c r="E1996" i="1"/>
  <c r="G1996" i="1" s="1"/>
  <c r="E1805" i="1"/>
  <c r="G1805" i="1" s="1"/>
  <c r="E2104" i="1"/>
  <c r="G2104" i="1" s="1"/>
  <c r="E1991" i="1"/>
  <c r="G1991" i="1" s="1"/>
  <c r="E1782" i="1"/>
  <c r="G1782" i="1" s="1"/>
  <c r="E1803" i="1"/>
  <c r="G1803" i="1" s="1"/>
  <c r="E1867" i="1"/>
  <c r="G1867" i="1" s="1"/>
  <c r="E1848" i="1"/>
  <c r="G1848" i="1" s="1"/>
  <c r="E1923" i="1"/>
  <c r="G1923" i="1" s="1"/>
  <c r="E2058" i="1"/>
  <c r="G2058" i="1" s="1"/>
  <c r="E1925" i="1"/>
  <c r="G1925" i="1" s="1"/>
  <c r="E2110" i="1"/>
  <c r="G2110" i="1" s="1"/>
  <c r="E2143" i="1"/>
  <c r="G2143" i="1" s="1"/>
  <c r="E2116" i="1"/>
  <c r="G2116" i="1" s="1"/>
  <c r="E2098" i="1"/>
  <c r="G2098" i="1" s="1"/>
  <c r="E2056" i="1"/>
  <c r="G2056" i="1" s="1"/>
  <c r="E2052" i="1"/>
  <c r="G2052" i="1" s="1"/>
  <c r="E2134" i="1"/>
  <c r="G2134" i="1" s="1"/>
  <c r="E2108" i="1"/>
  <c r="G2108" i="1" s="1"/>
  <c r="E2131" i="1"/>
  <c r="G2131" i="1" s="1"/>
  <c r="E2144" i="1"/>
  <c r="G2144" i="1" s="1"/>
  <c r="E2142" i="1"/>
  <c r="G2142" i="1" s="1"/>
  <c r="E2121" i="1"/>
  <c r="G2121" i="1" s="1"/>
  <c r="E2106" i="1"/>
  <c r="G2106" i="1" s="1"/>
  <c r="E2151" i="1"/>
  <c r="G2151" i="1" s="1"/>
  <c r="E2089" i="1"/>
  <c r="G2089" i="1" s="1"/>
  <c r="E2124" i="1"/>
  <c r="G2124" i="1" s="1"/>
  <c r="E2132" i="1"/>
  <c r="G2132" i="1" s="1"/>
  <c r="E2002" i="1"/>
  <c r="G2002" i="1" s="1"/>
  <c r="E2071" i="1"/>
  <c r="G2071" i="1" s="1"/>
  <c r="E2086" i="1"/>
  <c r="G2086" i="1" s="1"/>
  <c r="E2048" i="1"/>
  <c r="G2048" i="1" s="1"/>
  <c r="E2067" i="1"/>
  <c r="G2067" i="1" s="1"/>
  <c r="E1564" i="1"/>
  <c r="G1564" i="1" s="1"/>
  <c r="E2030" i="1"/>
  <c r="G2030" i="1" s="1"/>
  <c r="E1964" i="1"/>
  <c r="G1964" i="1" s="1"/>
  <c r="E1972" i="1"/>
  <c r="G1972" i="1" s="1"/>
  <c r="E1779" i="1"/>
  <c r="G1779" i="1" s="1"/>
  <c r="E1639" i="1"/>
  <c r="G1639" i="1" s="1"/>
  <c r="E1868" i="1"/>
  <c r="G1868" i="1" s="1"/>
  <c r="E1694" i="1"/>
  <c r="G1694" i="1" s="1"/>
  <c r="E1985" i="1"/>
  <c r="G1985" i="1" s="1"/>
  <c r="E2053" i="1"/>
  <c r="G2053" i="1" s="1"/>
  <c r="E2042" i="1"/>
  <c r="G2042" i="1" s="1"/>
  <c r="E2032" i="1"/>
  <c r="G2032" i="1" s="1"/>
  <c r="E2007" i="1"/>
  <c r="G2007" i="1" s="1"/>
  <c r="E2069" i="1"/>
  <c r="G2069" i="1" s="1"/>
  <c r="E2035" i="1"/>
  <c r="G2035" i="1" s="1"/>
  <c r="E2057" i="1"/>
  <c r="G2057" i="1" s="1"/>
  <c r="E2094" i="1"/>
  <c r="G2094" i="1" s="1"/>
  <c r="E1913" i="1"/>
  <c r="G1913" i="1" s="1"/>
  <c r="E2020" i="1"/>
  <c r="G2020" i="1" s="1"/>
  <c r="E2115" i="1"/>
  <c r="G2115" i="1" s="1"/>
  <c r="E2095" i="1"/>
  <c r="G2095" i="1" s="1"/>
  <c r="E2085" i="1"/>
  <c r="G2085" i="1" s="1"/>
  <c r="E2018" i="1"/>
  <c r="G2018" i="1" s="1"/>
  <c r="E2039" i="1"/>
  <c r="G2039" i="1" s="1"/>
  <c r="E1932" i="1"/>
  <c r="G1932" i="1" s="1"/>
  <c r="E1936" i="1"/>
  <c r="G1936" i="1" s="1"/>
  <c r="E2003" i="1"/>
  <c r="G2003" i="1" s="1"/>
  <c r="E1571" i="1"/>
  <c r="G1571" i="1" s="1"/>
  <c r="E2012" i="1"/>
  <c r="G2012" i="1" s="1"/>
  <c r="E1842" i="1"/>
  <c r="G1842" i="1" s="1"/>
  <c r="E1831" i="1"/>
  <c r="G1831" i="1" s="1"/>
  <c r="E1748" i="1"/>
  <c r="G1748" i="1" s="1"/>
  <c r="E1473" i="1"/>
  <c r="G1473" i="1" s="1"/>
  <c r="E1909" i="1"/>
  <c r="G1909" i="1" s="1"/>
  <c r="E1594" i="1"/>
  <c r="G1594" i="1" s="1"/>
  <c r="E1955" i="1"/>
  <c r="G1955" i="1" s="1"/>
  <c r="E1906" i="1"/>
  <c r="G1906" i="1" s="1"/>
  <c r="E1304" i="1"/>
  <c r="G1304" i="1" s="1"/>
  <c r="E1740" i="1"/>
  <c r="G1740" i="1" s="1"/>
  <c r="E777" i="1"/>
  <c r="G777" i="1" s="1"/>
  <c r="E1074" i="1"/>
  <c r="G1074" i="1" s="1"/>
  <c r="E1656" i="1"/>
  <c r="G1656" i="1" s="1"/>
  <c r="E633" i="1"/>
  <c r="G633" i="1" s="1"/>
  <c r="E2059" i="1"/>
  <c r="G2059" i="1" s="1"/>
  <c r="E2031" i="1"/>
  <c r="G2031" i="1" s="1"/>
  <c r="E2077" i="1"/>
  <c r="G2077" i="1" s="1"/>
  <c r="E2055" i="1"/>
  <c r="G2055" i="1" s="1"/>
  <c r="E2087" i="1"/>
  <c r="G2087" i="1" s="1"/>
  <c r="E2072" i="1"/>
  <c r="G2072" i="1" s="1"/>
  <c r="E2088" i="1"/>
  <c r="G2088" i="1" s="1"/>
  <c r="E2075" i="1"/>
  <c r="G2075" i="1" s="1"/>
  <c r="E2109" i="1"/>
  <c r="G2109" i="1" s="1"/>
  <c r="E2074" i="1"/>
  <c r="G2074" i="1" s="1"/>
  <c r="E2037" i="1"/>
  <c r="G2037" i="1" s="1"/>
  <c r="E2119" i="1"/>
  <c r="G2119" i="1" s="1"/>
  <c r="E2004" i="1"/>
  <c r="G2004" i="1" s="1"/>
  <c r="E2046" i="1"/>
  <c r="G2046" i="1" s="1"/>
  <c r="E2097" i="1"/>
  <c r="G2097" i="1" s="1"/>
  <c r="E2103" i="1"/>
  <c r="G2103" i="1" s="1"/>
  <c r="E2102" i="1"/>
  <c r="G2102" i="1" s="1"/>
  <c r="E2122" i="1"/>
  <c r="G2122" i="1" s="1"/>
  <c r="E2130" i="1"/>
  <c r="G2130" i="1" s="1"/>
  <c r="E2133" i="1"/>
  <c r="G2133" i="1" s="1"/>
  <c r="E1973" i="1"/>
  <c r="G1973" i="1" s="1"/>
  <c r="E2019" i="1"/>
  <c r="G2019" i="1" s="1"/>
  <c r="E1969" i="1"/>
  <c r="G1969" i="1" s="1"/>
  <c r="E1968" i="1"/>
  <c r="G1968" i="1" s="1"/>
  <c r="E2050" i="1"/>
  <c r="G2050" i="1" s="1"/>
  <c r="E1891" i="1"/>
  <c r="G1891" i="1" s="1"/>
  <c r="E1944" i="1"/>
  <c r="G1944" i="1" s="1"/>
  <c r="E1957" i="1"/>
  <c r="G1957" i="1" s="1"/>
  <c r="E2062" i="1"/>
  <c r="G2062" i="1" s="1"/>
  <c r="E1452" i="1"/>
  <c r="G1452" i="1" s="1"/>
  <c r="E1895" i="1"/>
  <c r="G1895" i="1" s="1"/>
  <c r="E1916" i="1"/>
  <c r="G1916" i="1" s="1"/>
  <c r="E1922" i="1"/>
  <c r="G1922" i="1" s="1"/>
  <c r="E1429" i="1"/>
  <c r="G1429" i="1" s="1"/>
  <c r="E2120" i="1"/>
  <c r="G2120" i="1" s="1"/>
  <c r="E1731" i="1"/>
  <c r="G1731" i="1" s="1"/>
  <c r="E2043" i="1"/>
  <c r="G2043" i="1" s="1"/>
  <c r="E2063" i="1"/>
  <c r="G2063" i="1" s="1"/>
  <c r="E1767" i="1"/>
  <c r="G1767" i="1" s="1"/>
  <c r="E2101" i="1"/>
  <c r="G2101" i="1" s="1"/>
  <c r="E2152" i="1"/>
  <c r="G2152" i="1" s="1"/>
  <c r="E2117" i="1"/>
  <c r="G2117" i="1" s="1"/>
  <c r="E2148" i="1"/>
  <c r="G2148" i="1" s="1"/>
  <c r="E2135" i="1"/>
  <c r="G2135" i="1" s="1"/>
  <c r="E2145" i="1"/>
  <c r="G2145" i="1" s="1"/>
  <c r="E2147" i="1"/>
  <c r="G2147" i="1" s="1"/>
  <c r="E2047" i="1"/>
  <c r="G2047" i="1" s="1"/>
  <c r="E2054" i="1"/>
  <c r="G2054" i="1" s="1"/>
  <c r="E2107" i="1"/>
  <c r="G2107" i="1" s="1"/>
  <c r="E1878" i="1"/>
  <c r="G1878" i="1" s="1"/>
  <c r="E1800" i="1"/>
  <c r="G1800" i="1" s="1"/>
  <c r="E1959" i="1"/>
  <c r="G1959" i="1" s="1"/>
  <c r="E1441" i="1"/>
  <c r="G1441" i="1" s="1"/>
  <c r="E2096" i="1"/>
  <c r="G2096" i="1" s="1"/>
  <c r="E997" i="1"/>
  <c r="G997" i="1" s="1"/>
  <c r="E1311" i="1"/>
  <c r="G1311" i="1" s="1"/>
  <c r="E1479" i="1"/>
  <c r="G1479" i="1" s="1"/>
  <c r="E1704" i="1"/>
  <c r="G1704" i="1" s="1"/>
  <c r="E1725" i="1"/>
  <c r="G1725" i="1" s="1"/>
  <c r="E1029" i="1"/>
  <c r="G1029" i="1" s="1"/>
  <c r="E1670" i="1"/>
  <c r="G1670" i="1" s="1"/>
  <c r="E907" i="1"/>
  <c r="G907" i="1" s="1"/>
  <c r="E1164" i="1"/>
  <c r="G1164" i="1" s="1"/>
  <c r="E766" i="1"/>
  <c r="G766" i="1" s="1"/>
  <c r="E1043" i="1"/>
  <c r="G1043" i="1" s="1"/>
  <c r="E795" i="1"/>
  <c r="G795" i="1" s="1"/>
  <c r="E1010" i="1"/>
  <c r="G1010" i="1" s="1"/>
  <c r="E1393" i="1"/>
  <c r="G1393" i="1" s="1"/>
  <c r="E933" i="1"/>
  <c r="G933" i="1" s="1"/>
  <c r="E1301" i="1"/>
  <c r="G1301" i="1" s="1"/>
  <c r="E1568" i="1"/>
  <c r="G1568" i="1" s="1"/>
  <c r="E1237" i="1"/>
  <c r="G1237" i="1" s="1"/>
  <c r="E1455" i="1"/>
  <c r="G1455" i="1" s="1"/>
  <c r="E1480" i="1"/>
  <c r="G1480" i="1" s="1"/>
  <c r="E1788" i="1"/>
  <c r="G1788" i="1" s="1"/>
  <c r="E1569" i="1"/>
  <c r="G1569" i="1" s="1"/>
  <c r="E1980" i="1"/>
  <c r="G1980" i="1" s="1"/>
  <c r="E1840" i="1"/>
  <c r="G1840" i="1" s="1"/>
  <c r="E1806" i="1"/>
  <c r="G1806" i="1" s="1"/>
  <c r="E1718" i="1"/>
  <c r="G1718" i="1" s="1"/>
  <c r="E1632" i="1"/>
  <c r="G1632" i="1" s="1"/>
  <c r="E1619" i="1"/>
  <c r="G1619" i="1" s="1"/>
  <c r="E1232" i="1"/>
  <c r="G1232" i="1" s="1"/>
  <c r="E1817" i="1"/>
  <c r="G1817" i="1" s="1"/>
  <c r="E1747" i="1"/>
  <c r="G1747" i="1" s="1"/>
  <c r="E1268" i="1"/>
  <c r="G1268" i="1" s="1"/>
  <c r="E1431" i="1"/>
  <c r="G1431" i="1" s="1"/>
  <c r="E1801" i="1"/>
  <c r="G1801" i="1" s="1"/>
  <c r="E1562" i="1"/>
  <c r="G1562" i="1" s="1"/>
  <c r="E1764" i="1"/>
  <c r="G1764" i="1" s="1"/>
  <c r="E1519" i="1"/>
  <c r="G1519" i="1" s="1"/>
  <c r="E1695" i="1"/>
  <c r="G1695" i="1" s="1"/>
  <c r="E1664" i="1"/>
  <c r="G1664" i="1" s="1"/>
  <c r="E1207" i="1"/>
  <c r="G1207" i="1" s="1"/>
  <c r="E1316" i="1"/>
  <c r="G1316" i="1" s="1"/>
  <c r="E1596" i="1"/>
  <c r="G1596" i="1" s="1"/>
  <c r="E1685" i="1"/>
  <c r="G1685" i="1" s="1"/>
  <c r="E1502" i="1"/>
  <c r="G1502" i="1" s="1"/>
  <c r="E1401" i="1"/>
  <c r="G1401" i="1" s="1"/>
  <c r="E305" i="1"/>
  <c r="G305" i="1" s="1"/>
  <c r="E92" i="1"/>
  <c r="G92" i="1" s="1"/>
  <c r="E629" i="1"/>
  <c r="G629" i="1" s="1"/>
  <c r="E355" i="1"/>
  <c r="G355" i="1" s="1"/>
  <c r="E412" i="1"/>
  <c r="G412" i="1" s="1"/>
  <c r="E578" i="1"/>
  <c r="G578" i="1" s="1"/>
  <c r="E283" i="1"/>
  <c r="G283" i="1" s="1"/>
  <c r="E784" i="1"/>
  <c r="G784" i="1" s="1"/>
  <c r="E8" i="1"/>
  <c r="G8" i="1" s="1"/>
  <c r="E24" i="1"/>
  <c r="G24" i="1" s="1"/>
  <c r="E15" i="1"/>
  <c r="G15" i="1" s="1"/>
  <c r="E178" i="1"/>
  <c r="G178" i="1" s="1"/>
  <c r="E346" i="1"/>
  <c r="G346" i="1" s="1"/>
  <c r="E531" i="1"/>
  <c r="G531" i="1" s="1"/>
  <c r="E451" i="1"/>
  <c r="G451" i="1" s="1"/>
  <c r="E334" i="1"/>
  <c r="G334" i="1" s="1"/>
  <c r="E983" i="1"/>
  <c r="G983" i="1" s="1"/>
  <c r="E789" i="1"/>
  <c r="G789" i="1" s="1"/>
  <c r="E797" i="1"/>
  <c r="G797" i="1" s="1"/>
  <c r="E761" i="1"/>
  <c r="G761" i="1" s="1"/>
  <c r="E385" i="1"/>
  <c r="G385" i="1" s="1"/>
  <c r="E326" i="1"/>
  <c r="G326" i="1" s="1"/>
  <c r="E186" i="1"/>
  <c r="G186" i="1" s="1"/>
  <c r="E382" i="1"/>
  <c r="G382" i="1" s="1"/>
  <c r="E915" i="1"/>
  <c r="G915" i="1" s="1"/>
  <c r="E1034" i="1"/>
  <c r="G1034" i="1" s="1"/>
  <c r="E880" i="1"/>
  <c r="G880" i="1" s="1"/>
  <c r="E64" i="1"/>
  <c r="G64" i="1" s="1"/>
  <c r="E160" i="1"/>
  <c r="G160" i="1" s="1"/>
  <c r="E50" i="1"/>
  <c r="G50" i="1" s="1"/>
  <c r="E607" i="1"/>
  <c r="G607" i="1" s="1"/>
  <c r="E813" i="1"/>
  <c r="G813" i="1" s="1"/>
  <c r="E705" i="1"/>
  <c r="G705" i="1" s="1"/>
  <c r="E357" i="1"/>
  <c r="G357" i="1" s="1"/>
  <c r="E194" i="1"/>
  <c r="G194" i="1" s="1"/>
  <c r="E1609" i="1"/>
  <c r="G1609" i="1" s="1"/>
  <c r="E1466" i="1"/>
  <c r="G1466" i="1" s="1"/>
  <c r="E1500" i="1"/>
  <c r="G1500" i="1" s="1"/>
  <c r="E1031" i="1"/>
  <c r="G1031" i="1" s="1"/>
  <c r="E1811" i="1"/>
  <c r="G1811" i="1" s="1"/>
  <c r="E1792" i="1"/>
  <c r="G1792" i="1" s="1"/>
  <c r="E1755" i="1"/>
  <c r="G1755" i="1" s="1"/>
  <c r="E1498" i="1"/>
  <c r="G1498" i="1" s="1"/>
  <c r="E1674" i="1"/>
  <c r="G1674" i="1" s="1"/>
  <c r="E1787" i="1"/>
  <c r="G1787" i="1" s="1"/>
  <c r="E1024" i="1"/>
  <c r="G1024" i="1" s="1"/>
  <c r="E904" i="1"/>
  <c r="G904" i="1" s="1"/>
  <c r="E1693" i="1"/>
  <c r="G1693" i="1" s="1"/>
  <c r="E1691" i="1"/>
  <c r="G1691" i="1" s="1"/>
  <c r="E1469" i="1"/>
  <c r="G1469" i="1" s="1"/>
  <c r="E1383" i="1"/>
  <c r="G1383" i="1" s="1"/>
  <c r="E1827" i="1"/>
  <c r="G1827" i="1" s="1"/>
  <c r="E1546" i="1"/>
  <c r="G1546" i="1" s="1"/>
  <c r="E1726" i="1"/>
  <c r="G1726" i="1" s="1"/>
  <c r="E1319" i="1"/>
  <c r="G1319" i="1" s="1"/>
  <c r="E1552" i="1"/>
  <c r="G1552" i="1" s="1"/>
  <c r="E1198" i="1"/>
  <c r="G1198" i="1" s="1"/>
  <c r="E1472" i="1"/>
  <c r="G1472" i="1" s="1"/>
  <c r="E1066" i="1"/>
  <c r="G1066" i="1" s="1"/>
  <c r="E1855" i="1"/>
  <c r="G1855" i="1" s="1"/>
  <c r="E1821" i="1"/>
  <c r="G1821" i="1" s="1"/>
  <c r="E1752" i="1"/>
  <c r="G1752" i="1" s="1"/>
  <c r="E1400" i="1"/>
  <c r="G1400" i="1" s="1"/>
  <c r="E395" i="1"/>
  <c r="G395" i="1" s="1"/>
  <c r="E1875" i="1"/>
  <c r="G1875" i="1" s="1"/>
  <c r="E1766" i="1"/>
  <c r="G1766" i="1" s="1"/>
  <c r="E1933" i="1"/>
  <c r="G1933" i="1" s="1"/>
  <c r="E1893" i="1"/>
  <c r="G1893" i="1" s="1"/>
  <c r="E1952" i="1"/>
  <c r="G1952" i="1" s="1"/>
  <c r="E2017" i="1"/>
  <c r="G2017" i="1" s="1"/>
  <c r="E1904" i="1"/>
  <c r="G1904" i="1" s="1"/>
  <c r="E2005" i="1"/>
  <c r="G2005" i="1" s="1"/>
  <c r="E1945" i="1"/>
  <c r="G1945" i="1" s="1"/>
  <c r="E1836" i="1"/>
  <c r="G1836" i="1" s="1"/>
  <c r="E1984" i="1"/>
  <c r="G1984" i="1" s="1"/>
  <c r="E1983" i="1"/>
  <c r="G1983" i="1" s="1"/>
  <c r="E1858" i="1"/>
  <c r="G1858" i="1" s="1"/>
  <c r="E1614" i="1"/>
  <c r="G1614" i="1" s="1"/>
  <c r="E1359" i="1"/>
  <c r="G1359" i="1" s="1"/>
  <c r="E1658" i="1"/>
  <c r="G1658" i="1" s="1"/>
  <c r="E1761" i="1"/>
  <c r="G1761" i="1" s="1"/>
  <c r="E232" i="1"/>
  <c r="G232" i="1" s="1"/>
  <c r="E812" i="1"/>
  <c r="G812" i="1" s="1"/>
  <c r="E598" i="1"/>
  <c r="G598" i="1" s="1"/>
  <c r="E631" i="1"/>
  <c r="G631" i="1" s="1"/>
  <c r="E369" i="1"/>
  <c r="G369" i="1" s="1"/>
  <c r="E533" i="1"/>
  <c r="G533" i="1" s="1"/>
  <c r="E732" i="1"/>
  <c r="G732" i="1" s="1"/>
  <c r="E1710" i="1"/>
  <c r="G1710" i="1" s="1"/>
  <c r="E1864" i="1"/>
  <c r="G1864" i="1" s="1"/>
  <c r="E1926" i="1"/>
  <c r="G1926" i="1" s="1"/>
  <c r="E2078" i="1"/>
  <c r="G2078" i="1" s="1"/>
  <c r="E1439" i="1"/>
  <c r="G1439" i="1" s="1"/>
  <c r="E1720" i="1"/>
  <c r="G1720" i="1" s="1"/>
  <c r="E1978" i="1"/>
  <c r="G1978" i="1" s="1"/>
  <c r="E2081" i="1"/>
  <c r="G2081" i="1" s="1"/>
  <c r="E2084" i="1"/>
  <c r="G2084" i="1" s="1"/>
  <c r="E2139" i="1"/>
  <c r="G2139" i="1" s="1"/>
  <c r="E2129" i="1"/>
  <c r="G2129" i="1" s="1"/>
  <c r="E1630" i="1"/>
  <c r="G1630" i="1" s="1"/>
  <c r="E2090" i="1"/>
  <c r="G2090" i="1" s="1"/>
  <c r="E2105" i="1"/>
  <c r="G2105" i="1" s="1"/>
  <c r="E2009" i="1"/>
  <c r="G2009" i="1" s="1"/>
  <c r="E2128" i="1"/>
  <c r="G2128" i="1" s="1"/>
  <c r="E2068" i="1"/>
  <c r="G2068" i="1" s="1"/>
  <c r="E2123" i="1"/>
  <c r="G2123" i="1" s="1"/>
  <c r="E2138" i="1"/>
  <c r="G2138" i="1" s="1"/>
  <c r="E1905" i="1"/>
  <c r="G1905" i="1" s="1"/>
  <c r="E1743" i="1"/>
  <c r="G1743" i="1" s="1"/>
  <c r="E1992" i="1"/>
  <c r="G1992" i="1" s="1"/>
  <c r="E2000" i="1"/>
  <c r="G2000" i="1" s="1"/>
  <c r="E1529" i="1"/>
  <c r="G1529" i="1" s="1"/>
  <c r="E2136" i="1"/>
  <c r="G2136" i="1" s="1"/>
  <c r="E2066" i="1"/>
  <c r="G2066" i="1" s="1"/>
  <c r="E2044" i="1"/>
  <c r="G2044" i="1" s="1"/>
  <c r="E2140" i="1"/>
  <c r="G2140" i="1" s="1"/>
  <c r="E2146" i="1"/>
  <c r="G2146" i="1" s="1"/>
  <c r="E2099" i="1"/>
  <c r="G2099" i="1" s="1"/>
  <c r="E2036" i="1"/>
  <c r="G2036" i="1" s="1"/>
  <c r="E2125" i="1"/>
  <c r="G2125" i="1" s="1"/>
  <c r="E2040" i="1"/>
  <c r="G2040" i="1" s="1"/>
  <c r="E752" i="1"/>
  <c r="G752" i="1" s="1"/>
  <c r="E706" i="1"/>
  <c r="G706" i="1" s="1"/>
  <c r="E774" i="1"/>
  <c r="G774" i="1" s="1"/>
  <c r="E234" i="1"/>
  <c r="G234" i="1" s="1"/>
  <c r="E561" i="1"/>
  <c r="G561" i="1" s="1"/>
  <c r="E722" i="1"/>
  <c r="G722" i="1" s="1"/>
  <c r="E1170" i="1"/>
  <c r="G1170" i="1" s="1"/>
  <c r="E285" i="1"/>
  <c r="G285" i="1" s="1"/>
  <c r="E306" i="1"/>
  <c r="G306" i="1" s="1"/>
  <c r="E292" i="1"/>
  <c r="G292" i="1" s="1"/>
  <c r="E1716" i="1"/>
  <c r="G1716" i="1" s="1"/>
  <c r="E201" i="1"/>
  <c r="G201" i="1" s="1"/>
  <c r="E46" i="1"/>
  <c r="G46" i="1" s="1"/>
  <c r="E109" i="1"/>
  <c r="G109" i="1" s="1"/>
  <c r="E114" i="1"/>
  <c r="G114" i="1" s="1"/>
  <c r="E509" i="1"/>
  <c r="G509" i="1" s="1"/>
  <c r="E354" i="1"/>
  <c r="G354" i="1" s="1"/>
  <c r="E600" i="1"/>
  <c r="G600" i="1" s="1"/>
  <c r="E287" i="1"/>
  <c r="G287" i="1" s="1"/>
  <c r="E330" i="1"/>
  <c r="G330" i="1" s="1"/>
  <c r="E520" i="1"/>
  <c r="G520" i="1" s="1"/>
  <c r="E161" i="1"/>
  <c r="G161" i="1" s="1"/>
  <c r="E131" i="1"/>
  <c r="G131" i="1" s="1"/>
  <c r="E443" i="1"/>
  <c r="G443" i="1" s="1"/>
  <c r="E240" i="1"/>
  <c r="G240" i="1" s="1"/>
  <c r="E1449" i="1"/>
  <c r="G1449" i="1" s="1"/>
  <c r="E1374" i="1"/>
  <c r="G1374" i="1" s="1"/>
  <c r="E1507" i="1"/>
  <c r="G1507" i="1" s="1"/>
  <c r="E1433" i="1"/>
  <c r="G1433" i="1" s="1"/>
  <c r="E1690" i="1"/>
  <c r="G1690" i="1" s="1"/>
  <c r="E1575" i="1"/>
  <c r="G1575" i="1" s="1"/>
  <c r="E1282" i="1"/>
  <c r="G1282" i="1" s="1"/>
  <c r="E1541" i="1"/>
  <c r="G1541" i="1" s="1"/>
  <c r="E1618" i="1"/>
  <c r="G1618" i="1" s="1"/>
  <c r="E1616" i="1"/>
  <c r="G1616" i="1" s="1"/>
  <c r="E1586" i="1"/>
  <c r="G1586" i="1" s="1"/>
  <c r="E1488" i="1"/>
  <c r="G1488" i="1" s="1"/>
  <c r="E1535" i="1"/>
  <c r="G1535" i="1" s="1"/>
  <c r="E1499" i="1"/>
  <c r="G1499" i="1" s="1"/>
  <c r="E1414" i="1"/>
  <c r="G1414" i="1" s="1"/>
  <c r="E1540" i="1"/>
  <c r="G1540" i="1" s="1"/>
  <c r="E1642" i="1"/>
  <c r="G1642" i="1" s="1"/>
  <c r="E555" i="1"/>
  <c r="G555" i="1" s="1"/>
  <c r="E1363" i="1"/>
  <c r="G1363" i="1" s="1"/>
  <c r="E889" i="1"/>
  <c r="G889" i="1" s="1"/>
  <c r="E954" i="1"/>
  <c r="G954" i="1" s="1"/>
  <c r="E1329" i="1"/>
  <c r="G1329" i="1" s="1"/>
  <c r="E980" i="1"/>
  <c r="G980" i="1" s="1"/>
  <c r="E1185" i="1"/>
  <c r="G1185" i="1" s="1"/>
  <c r="E1305" i="1"/>
  <c r="G1305" i="1" s="1"/>
  <c r="E963" i="1"/>
  <c r="G963" i="1" s="1"/>
  <c r="E1195" i="1"/>
  <c r="G1195" i="1" s="1"/>
  <c r="E1025" i="1"/>
  <c r="G1025" i="1" s="1"/>
  <c r="E1059" i="1"/>
  <c r="G1059" i="1" s="1"/>
  <c r="E832" i="1"/>
  <c r="G832" i="1" s="1"/>
  <c r="E471" i="1"/>
  <c r="G471" i="1" s="1"/>
  <c r="E1360" i="1"/>
  <c r="G1360" i="1" s="1"/>
  <c r="E1130" i="1"/>
  <c r="G1130" i="1" s="1"/>
  <c r="E990" i="1"/>
  <c r="G990" i="1" s="1"/>
  <c r="E986" i="1"/>
  <c r="G986" i="1" s="1"/>
  <c r="E1064" i="1"/>
  <c r="G1064" i="1" s="1"/>
  <c r="E847" i="1"/>
  <c r="G847" i="1" s="1"/>
  <c r="E2126" i="1"/>
  <c r="G2126" i="1" s="1"/>
  <c r="E1457" i="1"/>
  <c r="G1457" i="1" s="1"/>
  <c r="E827" i="1"/>
  <c r="G827" i="1" s="1"/>
  <c r="E905" i="1"/>
  <c r="G905" i="1" s="1"/>
  <c r="E779" i="1"/>
  <c r="G779" i="1" s="1"/>
  <c r="E1047" i="1"/>
  <c r="G1047" i="1" s="1"/>
  <c r="E88" i="1"/>
  <c r="G88" i="1" s="1"/>
  <c r="E224" i="1"/>
  <c r="G224" i="1" s="1"/>
  <c r="E1603" i="1"/>
  <c r="G1603" i="1" s="1"/>
  <c r="E1531" i="1"/>
  <c r="G1531" i="1" s="1"/>
  <c r="E1844" i="1"/>
  <c r="G1844" i="1" s="1"/>
  <c r="E1662" i="1"/>
  <c r="G1662" i="1" s="1"/>
  <c r="E1667" i="1"/>
  <c r="G1667" i="1" s="1"/>
  <c r="E1263" i="1"/>
  <c r="G1263" i="1" s="1"/>
  <c r="E1939" i="1"/>
  <c r="G1939" i="1" s="1"/>
  <c r="E1884" i="1"/>
  <c r="G1884" i="1" s="1"/>
  <c r="E1604" i="1"/>
  <c r="G1604" i="1" s="1"/>
  <c r="E1585" i="1"/>
  <c r="G1585" i="1" s="1"/>
  <c r="E661" i="1"/>
  <c r="G661" i="1" s="1"/>
  <c r="E565" i="1"/>
  <c r="G565" i="1" s="1"/>
  <c r="E445" i="1"/>
  <c r="G445" i="1" s="1"/>
  <c r="E307" i="1"/>
  <c r="G307" i="1" s="1"/>
  <c r="E312" i="1"/>
  <c r="G312" i="1" s="1"/>
  <c r="E71" i="1"/>
  <c r="G71" i="1" s="1"/>
  <c r="E275" i="1"/>
  <c r="G275" i="1" s="1"/>
  <c r="E464" i="1"/>
  <c r="G464" i="1" s="1"/>
  <c r="E803" i="1"/>
  <c r="G803" i="1" s="1"/>
  <c r="E1063" i="1"/>
  <c r="G1063" i="1" s="1"/>
  <c r="E1337" i="1"/>
  <c r="G1337" i="1" s="1"/>
  <c r="E1270" i="1"/>
  <c r="G1270" i="1" s="1"/>
  <c r="E1079" i="1"/>
  <c r="G1079" i="1" s="1"/>
  <c r="E1392" i="1"/>
  <c r="G1392" i="1" s="1"/>
  <c r="E840" i="1"/>
  <c r="G840" i="1" s="1"/>
  <c r="E1239" i="1"/>
  <c r="G1239" i="1" s="1"/>
  <c r="E971" i="1"/>
  <c r="G971" i="1" s="1"/>
  <c r="E1040" i="1"/>
  <c r="G1040" i="1" s="1"/>
  <c r="E974" i="1"/>
  <c r="G974" i="1" s="1"/>
  <c r="E1071" i="1"/>
  <c r="G1071" i="1" s="1"/>
  <c r="E846" i="1"/>
  <c r="G846" i="1" s="1"/>
  <c r="E624" i="1"/>
  <c r="G624" i="1" s="1"/>
  <c r="E888" i="1"/>
  <c r="G888" i="1" s="1"/>
  <c r="E444" i="1"/>
  <c r="G444" i="1" s="1"/>
  <c r="E1715" i="1"/>
  <c r="G1715" i="1" s="1"/>
  <c r="E535" i="1"/>
  <c r="G535" i="1" s="1"/>
  <c r="E662" i="1"/>
  <c r="G662" i="1" s="1"/>
  <c r="E930" i="1"/>
  <c r="G930" i="1" s="1"/>
  <c r="E787" i="1"/>
  <c r="G787" i="1" s="1"/>
  <c r="E773" i="1"/>
  <c r="G773" i="1" s="1"/>
  <c r="E411" i="1"/>
  <c r="G411" i="1" s="1"/>
  <c r="E494" i="1"/>
  <c r="G494" i="1" s="1"/>
  <c r="E30" i="1"/>
  <c r="G30" i="1" s="1"/>
  <c r="E21" i="1"/>
  <c r="G21" i="1" s="1"/>
  <c r="E112" i="1"/>
  <c r="G112" i="1" s="1"/>
  <c r="E55" i="1"/>
  <c r="G55" i="1" s="1"/>
  <c r="E527" i="1"/>
  <c r="G527" i="1" s="1"/>
  <c r="E403" i="1"/>
  <c r="G403" i="1" s="1"/>
  <c r="E107" i="1"/>
  <c r="G107" i="1" s="1"/>
  <c r="E14" i="1"/>
  <c r="G14" i="1" s="1"/>
  <c r="E124" i="1"/>
  <c r="G124" i="1" s="1"/>
  <c r="E341" i="1"/>
  <c r="G341" i="1" s="1"/>
  <c r="E426" i="1"/>
  <c r="G426" i="1" s="1"/>
  <c r="E9" i="1"/>
  <c r="G9" i="1" s="1"/>
  <c r="E157" i="1"/>
  <c r="G157" i="1" s="1"/>
  <c r="E308" i="1"/>
  <c r="G308" i="1" s="1"/>
  <c r="E529" i="1"/>
  <c r="G529" i="1" s="1"/>
  <c r="E553" i="1"/>
  <c r="G553" i="1" s="1"/>
  <c r="E136" i="1"/>
  <c r="G136" i="1" s="1"/>
  <c r="E57" i="1"/>
  <c r="G57" i="1" s="1"/>
  <c r="E12" i="1"/>
  <c r="G12" i="1" s="1"/>
  <c r="E68" i="1"/>
  <c r="G68" i="1" s="1"/>
  <c r="E80" i="1"/>
  <c r="G80" i="1" s="1"/>
  <c r="E146" i="1"/>
  <c r="G146" i="1" s="1"/>
  <c r="E120" i="1"/>
  <c r="G120" i="1" s="1"/>
  <c r="E205" i="1"/>
  <c r="G205" i="1" s="1"/>
  <c r="E96" i="1"/>
  <c r="G96" i="1" s="1"/>
  <c r="E159" i="1"/>
  <c r="G159" i="1" s="1"/>
  <c r="E182" i="1"/>
  <c r="G182" i="1" s="1"/>
  <c r="E75" i="1"/>
  <c r="G75" i="1" s="1"/>
  <c r="E244" i="1"/>
  <c r="G244" i="1" s="1"/>
  <c r="E530" i="1"/>
  <c r="G530" i="1" s="1"/>
  <c r="E198" i="1"/>
  <c r="G198" i="1" s="1"/>
  <c r="E41" i="1"/>
  <c r="G41" i="1" s="1"/>
  <c r="E1238" i="1"/>
  <c r="G1238" i="1" s="1"/>
  <c r="E1620" i="1"/>
  <c r="G1620" i="1" s="1"/>
  <c r="E1790" i="1"/>
  <c r="G1790" i="1" s="1"/>
  <c r="E1798" i="1"/>
  <c r="G1798" i="1" s="1"/>
  <c r="E1847" i="1"/>
  <c r="G1847" i="1" s="1"/>
  <c r="E1061" i="1"/>
  <c r="G1061" i="1" s="1"/>
  <c r="E458" i="1"/>
  <c r="G458" i="1" s="1"/>
  <c r="E425" i="1"/>
  <c r="G425" i="1" s="1"/>
  <c r="E457" i="1"/>
  <c r="G457" i="1" s="1"/>
  <c r="E181" i="1"/>
  <c r="G181" i="1" s="1"/>
  <c r="E409" i="1"/>
  <c r="G409" i="1" s="1"/>
  <c r="E290" i="1"/>
  <c r="G290" i="1" s="1"/>
  <c r="E1482" i="1"/>
  <c r="G1482" i="1" s="1"/>
  <c r="E2045" i="1"/>
  <c r="G2045" i="1" s="1"/>
  <c r="E1402" i="1"/>
  <c r="G1402" i="1" s="1"/>
  <c r="E549" i="1"/>
  <c r="G549" i="1" s="1"/>
  <c r="E1273" i="1"/>
  <c r="G1273" i="1" s="1"/>
  <c r="E1313" i="1"/>
  <c r="G1313" i="1" s="1"/>
  <c r="E1417" i="1"/>
  <c r="G1417" i="1" s="1"/>
  <c r="E1426" i="1"/>
  <c r="G1426" i="1" s="1"/>
  <c r="E1354" i="1"/>
  <c r="G1354" i="1" s="1"/>
  <c r="E1335" i="1"/>
  <c r="G1335" i="1" s="1"/>
  <c r="E1283" i="1"/>
  <c r="G1283" i="1" s="1"/>
  <c r="E1470" i="1"/>
  <c r="G1470" i="1" s="1"/>
  <c r="E1325" i="1"/>
  <c r="G1325" i="1" s="1"/>
  <c r="E1418" i="1"/>
  <c r="G1418" i="1" s="1"/>
  <c r="E1288" i="1"/>
  <c r="G1288" i="1" s="1"/>
  <c r="E1382" i="1"/>
  <c r="G1382" i="1" s="1"/>
  <c r="E1090" i="1"/>
  <c r="G1090" i="1" s="1"/>
  <c r="E1261" i="1"/>
  <c r="G1261" i="1" s="1"/>
  <c r="E1177" i="1"/>
  <c r="G1177" i="1" s="1"/>
  <c r="E1142" i="1"/>
  <c r="G1142" i="1" s="1"/>
  <c r="E1067" i="1"/>
  <c r="G1067" i="1" s="1"/>
  <c r="E1147" i="1"/>
  <c r="G1147" i="1" s="1"/>
  <c r="E1458" i="1"/>
  <c r="G1458" i="1" s="1"/>
  <c r="E1553" i="1"/>
  <c r="G1553" i="1" s="1"/>
  <c r="E1514" i="1"/>
  <c r="G1514" i="1" s="1"/>
  <c r="E1494" i="1"/>
  <c r="G1494" i="1" s="1"/>
  <c r="E1408" i="1"/>
  <c r="G1408" i="1" s="1"/>
  <c r="E1474" i="1"/>
  <c r="G1474" i="1" s="1"/>
  <c r="E1556" i="1"/>
  <c r="G1556" i="1" s="1"/>
  <c r="E1612" i="1"/>
  <c r="G1612" i="1" s="1"/>
  <c r="E1475" i="1"/>
  <c r="G1475" i="1" s="1"/>
  <c r="E1422" i="1"/>
  <c r="G1422" i="1" s="1"/>
  <c r="E1600" i="1"/>
  <c r="G1600" i="1" s="1"/>
  <c r="E1729" i="1"/>
  <c r="G1729" i="1" s="1"/>
  <c r="E1490" i="1"/>
  <c r="G1490" i="1" s="1"/>
  <c r="E1497" i="1"/>
  <c r="G1497" i="1" s="1"/>
  <c r="E1532" i="1"/>
  <c r="G1532" i="1" s="1"/>
  <c r="E1505" i="1"/>
  <c r="G1505" i="1" s="1"/>
  <c r="E1579" i="1"/>
  <c r="G1579" i="1" s="1"/>
  <c r="E1508" i="1"/>
  <c r="G1508" i="1" s="1"/>
  <c r="E1385" i="1"/>
  <c r="G1385" i="1" s="1"/>
  <c r="E1364" i="1"/>
  <c r="G1364" i="1" s="1"/>
  <c r="E1608" i="1"/>
  <c r="G1608" i="1" s="1"/>
  <c r="E1444" i="1"/>
  <c r="G1444" i="1" s="1"/>
  <c r="E1468" i="1"/>
  <c r="G1468" i="1" s="1"/>
  <c r="E1503" i="1"/>
  <c r="G1503" i="1" s="1"/>
  <c r="E1340" i="1"/>
  <c r="G1340" i="1" s="1"/>
  <c r="E1308" i="1"/>
  <c r="G1308" i="1" s="1"/>
  <c r="E1346" i="1"/>
  <c r="G1346" i="1" s="1"/>
  <c r="E1871" i="1"/>
  <c r="G1871" i="1" s="1"/>
  <c r="E1391" i="1"/>
  <c r="G1391" i="1" s="1"/>
  <c r="E815" i="1"/>
  <c r="G815" i="1" s="1"/>
  <c r="E742" i="1"/>
  <c r="G742" i="1" s="1"/>
  <c r="E646" i="1"/>
  <c r="G646" i="1" s="1"/>
  <c r="E958" i="1"/>
  <c r="G958" i="1" s="1"/>
  <c r="E680" i="1"/>
  <c r="G680" i="1" s="1"/>
  <c r="E534" i="1"/>
  <c r="G534" i="1" s="1"/>
  <c r="E875" i="1"/>
  <c r="G875" i="1" s="1"/>
  <c r="E1081" i="1"/>
  <c r="G1081" i="1" s="1"/>
  <c r="E985" i="1"/>
  <c r="G985" i="1" s="1"/>
  <c r="E1176" i="1"/>
  <c r="G1176" i="1" s="1"/>
  <c r="E830" i="1"/>
  <c r="G830" i="1" s="1"/>
  <c r="E384" i="1"/>
  <c r="G384" i="1" s="1"/>
  <c r="E808" i="1"/>
  <c r="G808" i="1" s="1"/>
  <c r="E920" i="1"/>
  <c r="G920" i="1" s="1"/>
  <c r="E1182" i="1"/>
  <c r="G1182" i="1" s="1"/>
  <c r="E394" i="1"/>
  <c r="G394" i="1" s="1"/>
  <c r="E1349" i="1"/>
  <c r="G1349" i="1" s="1"/>
  <c r="E885" i="1"/>
  <c r="G885" i="1" s="1"/>
  <c r="E1149" i="1"/>
  <c r="G1149" i="1" s="1"/>
  <c r="E1279" i="1"/>
  <c r="G1279" i="1" s="1"/>
  <c r="E566" i="1"/>
  <c r="G566" i="1" s="1"/>
  <c r="E213" i="1"/>
  <c r="G213" i="1" s="1"/>
  <c r="E98" i="1"/>
  <c r="G98" i="1" s="1"/>
  <c r="E280" i="1"/>
  <c r="G280" i="1" s="1"/>
  <c r="E122" i="1"/>
  <c r="G122" i="1" s="1"/>
  <c r="E1088" i="1"/>
  <c r="G1088" i="1" s="1"/>
  <c r="E1178" i="1"/>
  <c r="G1178" i="1" s="1"/>
  <c r="E1300" i="1"/>
  <c r="G1300" i="1" s="1"/>
  <c r="E1087" i="1"/>
  <c r="G1087" i="1" s="1"/>
  <c r="E1298" i="1"/>
  <c r="G1298" i="1" s="1"/>
  <c r="E1187" i="1"/>
  <c r="G1187" i="1" s="1"/>
  <c r="E1117" i="1"/>
  <c r="G1117" i="1" s="1"/>
  <c r="E1593" i="1"/>
  <c r="G1593" i="1" s="1"/>
  <c r="E1303" i="1"/>
  <c r="G1303" i="1" s="1"/>
  <c r="E1292" i="1"/>
  <c r="G1292" i="1" s="1"/>
  <c r="E1028" i="1"/>
  <c r="G1028" i="1" s="1"/>
  <c r="E1144" i="1"/>
  <c r="G1144" i="1" s="1"/>
  <c r="E1421" i="1"/>
  <c r="G1421" i="1" s="1"/>
  <c r="E1377" i="1"/>
  <c r="G1377" i="1" s="1"/>
  <c r="E1367" i="1"/>
  <c r="G1367" i="1" s="1"/>
  <c r="E1251" i="1"/>
  <c r="G1251" i="1" s="1"/>
  <c r="E1517" i="1"/>
  <c r="G1517" i="1" s="1"/>
  <c r="E1276" i="1"/>
  <c r="G1276" i="1" s="1"/>
  <c r="E318" i="1"/>
  <c r="G318" i="1" s="1"/>
  <c r="E392" i="1"/>
  <c r="G392" i="1" s="1"/>
  <c r="E387" i="1"/>
  <c r="G387" i="1" s="1"/>
  <c r="E72" i="1"/>
  <c r="G72" i="1" s="1"/>
  <c r="E229" i="1"/>
  <c r="G229" i="1" s="1"/>
  <c r="E562" i="1"/>
  <c r="G562" i="1" s="1"/>
  <c r="E67" i="1"/>
  <c r="G67" i="1" s="1"/>
  <c r="E76" i="1"/>
  <c r="G76" i="1" s="1"/>
  <c r="E503" i="1"/>
  <c r="G503" i="1" s="1"/>
  <c r="E883" i="1"/>
  <c r="G883" i="1" s="1"/>
  <c r="E499" i="1"/>
  <c r="G499" i="1" s="1"/>
  <c r="E754" i="1"/>
  <c r="G754" i="1" s="1"/>
  <c r="E677" i="1"/>
  <c r="G677" i="1" s="1"/>
  <c r="E877" i="1"/>
  <c r="G877" i="1" s="1"/>
  <c r="E622" i="1"/>
  <c r="G622" i="1" s="1"/>
  <c r="E1038" i="1"/>
  <c r="G1038" i="1" s="1"/>
  <c r="E929" i="1"/>
  <c r="G929" i="1" s="1"/>
  <c r="E1076" i="1"/>
  <c r="G1076" i="1" s="1"/>
  <c r="E1054" i="1"/>
  <c r="G1054" i="1" s="1"/>
  <c r="E863" i="1"/>
  <c r="G863" i="1" s="1"/>
  <c r="E609" i="1"/>
  <c r="G609" i="1" s="1"/>
  <c r="E188" i="1"/>
  <c r="G188" i="1" s="1"/>
  <c r="E125" i="1"/>
  <c r="G125" i="1" s="1"/>
  <c r="E220" i="1"/>
  <c r="G220" i="1" s="1"/>
  <c r="E1813" i="1"/>
  <c r="G1813" i="1" s="1"/>
  <c r="E1159" i="1"/>
  <c r="G1159" i="1" s="1"/>
  <c r="E950" i="1"/>
  <c r="G950" i="1" s="1"/>
  <c r="E897" i="1"/>
  <c r="G897" i="1" s="1"/>
  <c r="E1315" i="1"/>
  <c r="G1315" i="1" s="1"/>
  <c r="E1139" i="1"/>
  <c r="G1139" i="1" s="1"/>
  <c r="E867" i="1"/>
  <c r="G867" i="1" s="1"/>
  <c r="E876" i="1"/>
  <c r="G876" i="1" s="1"/>
  <c r="E1436" i="1"/>
  <c r="G1436" i="1" s="1"/>
  <c r="E758" i="1"/>
  <c r="G758" i="1" s="1"/>
  <c r="E791" i="1"/>
  <c r="G791" i="1" s="1"/>
  <c r="E1411" i="1"/>
  <c r="G1411" i="1" s="1"/>
  <c r="E817" i="1"/>
  <c r="G817" i="1" s="1"/>
  <c r="E401" i="1"/>
  <c r="G401" i="1" s="1"/>
  <c r="E475" i="1"/>
  <c r="G475" i="1" s="1"/>
  <c r="E522" i="1"/>
  <c r="G522" i="1" s="1"/>
  <c r="E610" i="1"/>
  <c r="G610" i="1" s="1"/>
  <c r="E398" i="1"/>
  <c r="G398" i="1" s="1"/>
  <c r="E793" i="1"/>
  <c r="G793" i="1" s="1"/>
  <c r="E548" i="1"/>
  <c r="G548" i="1" s="1"/>
  <c r="E44" i="1"/>
  <c r="G44" i="1" s="1"/>
  <c r="E1965" i="1"/>
  <c r="G1965" i="1" s="1"/>
  <c r="E1994" i="1"/>
  <c r="G1994" i="1" s="1"/>
  <c r="E1921" i="1"/>
  <c r="G1921" i="1" s="1"/>
  <c r="E2015" i="1"/>
  <c r="G2015" i="1" s="1"/>
  <c r="E1526" i="1"/>
  <c r="G1526" i="1" s="1"/>
  <c r="E1605" i="1"/>
  <c r="G1605" i="1" s="1"/>
  <c r="E1742" i="1"/>
  <c r="G1742" i="1" s="1"/>
  <c r="E1763" i="1"/>
  <c r="G1763" i="1" s="1"/>
  <c r="E1963" i="1"/>
  <c r="G1963" i="1" s="1"/>
  <c r="E1943" i="1"/>
  <c r="G1943" i="1" s="1"/>
  <c r="E1510" i="1"/>
  <c r="G1510" i="1" s="1"/>
  <c r="E1843" i="1"/>
  <c r="G1843" i="1" s="1"/>
  <c r="E1464" i="1"/>
  <c r="G1464" i="1" s="1"/>
  <c r="E644" i="1"/>
  <c r="G644" i="1" s="1"/>
  <c r="E450" i="1"/>
  <c r="G450" i="1" s="1"/>
  <c r="E714" i="1"/>
  <c r="G714" i="1" s="1"/>
  <c r="E115" i="1"/>
  <c r="G115" i="1" s="1"/>
  <c r="E104" i="1"/>
  <c r="G104" i="1" s="1"/>
  <c r="E1689" i="1"/>
  <c r="G1689" i="1" s="1"/>
  <c r="E264" i="1"/>
  <c r="G264" i="1" s="1"/>
  <c r="E222" i="1"/>
  <c r="G222" i="1" s="1"/>
  <c r="E481" i="1"/>
  <c r="G481" i="1" s="1"/>
  <c r="E130" i="1"/>
  <c r="G130" i="1" s="1"/>
  <c r="E461" i="1"/>
  <c r="G461" i="1" s="1"/>
  <c r="E150" i="1"/>
  <c r="G150" i="1" s="1"/>
  <c r="E1254" i="1"/>
  <c r="G1254" i="1" s="1"/>
  <c r="E19" i="1"/>
  <c r="G19" i="1" s="1"/>
  <c r="E35" i="1"/>
  <c r="G35" i="1" s="1"/>
  <c r="E93" i="1"/>
  <c r="G93" i="1" s="1"/>
  <c r="E4" i="1"/>
  <c r="G4" i="1" s="1"/>
  <c r="E66" i="1"/>
  <c r="G66" i="1" s="1"/>
  <c r="E172" i="1"/>
  <c r="G172" i="1" s="1"/>
  <c r="E227" i="1"/>
  <c r="G227" i="1" s="1"/>
  <c r="E728" i="1"/>
  <c r="G728" i="1" s="1"/>
  <c r="E1188" i="1"/>
  <c r="G1188" i="1" s="1"/>
  <c r="E834" i="1"/>
  <c r="G834" i="1" s="1"/>
  <c r="E845" i="1"/>
  <c r="G845" i="1" s="1"/>
  <c r="E634" i="1"/>
  <c r="G634" i="1" s="1"/>
  <c r="E892" i="1"/>
  <c r="G892" i="1" s="1"/>
  <c r="E1484" i="1"/>
  <c r="G1484" i="1" s="1"/>
  <c r="E1356" i="1"/>
  <c r="G1356" i="1" s="1"/>
  <c r="E1403" i="1"/>
  <c r="G1403" i="1" s="1"/>
  <c r="E1026" i="1"/>
  <c r="G1026" i="1" s="1"/>
  <c r="E923" i="1"/>
  <c r="G923" i="1" s="1"/>
  <c r="E513" i="1"/>
  <c r="G513" i="1" s="1"/>
  <c r="E1228" i="1"/>
  <c r="G1228" i="1" s="1"/>
  <c r="E1506" i="1"/>
  <c r="G1506" i="1" s="1"/>
  <c r="E1217" i="1"/>
  <c r="G1217" i="1" s="1"/>
  <c r="E1110" i="1"/>
  <c r="G1110" i="1" s="1"/>
  <c r="E273" i="1"/>
  <c r="G273" i="1" s="1"/>
  <c r="E299" i="1"/>
  <c r="G299" i="1" s="1"/>
  <c r="E472" i="1"/>
  <c r="G472" i="1" s="1"/>
  <c r="E833" i="1"/>
  <c r="G833" i="1" s="1"/>
  <c r="E365" i="1"/>
  <c r="G365" i="1" s="1"/>
  <c r="E54" i="1"/>
  <c r="G54" i="1" s="1"/>
  <c r="E841" i="1"/>
  <c r="G841" i="1" s="1"/>
  <c r="E853" i="1"/>
  <c r="G853" i="1" s="1"/>
  <c r="E652" i="1"/>
  <c r="G652" i="1" s="1"/>
  <c r="E554" i="1"/>
  <c r="G554" i="1" s="1"/>
  <c r="E729" i="1"/>
  <c r="G729" i="1" s="1"/>
  <c r="E152" i="1"/>
  <c r="G152" i="1" s="1"/>
  <c r="E1465" i="1"/>
  <c r="G1465" i="1" s="1"/>
  <c r="E1635" i="1"/>
  <c r="G1635" i="1" s="1"/>
  <c r="E559" i="1"/>
  <c r="G559" i="1" s="1"/>
  <c r="E282" i="1"/>
  <c r="G282" i="1" s="1"/>
  <c r="E428" i="1"/>
  <c r="G428" i="1" s="1"/>
  <c r="E100" i="1"/>
  <c r="G100" i="1" s="1"/>
  <c r="E448" i="1"/>
  <c r="G448" i="1" s="1"/>
  <c r="E132" i="1"/>
  <c r="G132" i="1" s="1"/>
  <c r="E1580" i="1"/>
  <c r="G1580" i="1" s="1"/>
  <c r="E896" i="1"/>
  <c r="G896" i="1" s="1"/>
  <c r="E570" i="1"/>
  <c r="G570" i="1" s="1"/>
  <c r="E589" i="1"/>
  <c r="G589" i="1" s="1"/>
  <c r="E925" i="1"/>
  <c r="G925" i="1" s="1"/>
  <c r="E200" i="1"/>
  <c r="G200" i="1" s="1"/>
  <c r="E284" i="1"/>
  <c r="G284" i="1" s="1"/>
  <c r="E219" i="1"/>
  <c r="G219" i="1" s="1"/>
  <c r="E216" i="1"/>
  <c r="G216" i="1" s="1"/>
  <c r="E203" i="1"/>
  <c r="E327" i="1"/>
  <c r="G327" i="1" s="1"/>
  <c r="E479" i="1"/>
  <c r="G479" i="1" s="1"/>
  <c r="E802" i="1"/>
  <c r="G802" i="1" s="1"/>
  <c r="E922" i="1"/>
  <c r="G922" i="1" s="1"/>
  <c r="E628" i="1"/>
  <c r="G628" i="1" s="1"/>
  <c r="E1937" i="1"/>
  <c r="G1937" i="1" s="1"/>
  <c r="E1883" i="1"/>
  <c r="G1883" i="1" s="1"/>
  <c r="E1719" i="1"/>
  <c r="G1719" i="1" s="1"/>
  <c r="E1794" i="1"/>
  <c r="G1794" i="1" s="1"/>
  <c r="E1845" i="1"/>
  <c r="G1845" i="1" s="1"/>
  <c r="E1365" i="1"/>
  <c r="G1365" i="1" s="1"/>
  <c r="E1781" i="1"/>
  <c r="G1781" i="1" s="1"/>
  <c r="E1822" i="1"/>
  <c r="G1822" i="1" s="1"/>
  <c r="E861" i="1"/>
  <c r="G861" i="1" s="1"/>
  <c r="E1705" i="1"/>
  <c r="G1705" i="1" s="1"/>
  <c r="E1780" i="1"/>
  <c r="G1780" i="1" s="1"/>
  <c r="E1758" i="1"/>
  <c r="G1758" i="1" s="1"/>
  <c r="E1103" i="1"/>
  <c r="G1103" i="1" s="1"/>
  <c r="E1733" i="1"/>
  <c r="G1733" i="1" s="1"/>
  <c r="E413" i="1"/>
  <c r="G413" i="1" s="1"/>
  <c r="E309" i="1"/>
  <c r="G309" i="1" s="1"/>
  <c r="E379" i="1"/>
  <c r="G379" i="1" s="1"/>
  <c r="E295" i="1"/>
  <c r="G295" i="1" s="1"/>
  <c r="E258" i="1"/>
  <c r="G258" i="1" s="1"/>
  <c r="E79" i="1"/>
  <c r="G79" i="1" s="1"/>
  <c r="E917" i="1"/>
  <c r="G917" i="1" s="1"/>
  <c r="E655" i="1"/>
  <c r="G655" i="1" s="1"/>
  <c r="E470" i="1"/>
  <c r="G470" i="1" s="1"/>
  <c r="E564" i="1"/>
  <c r="G564" i="1" s="1"/>
  <c r="E659" i="1"/>
  <c r="G659" i="1" s="1"/>
  <c r="E953" i="1"/>
  <c r="G953" i="1" s="1"/>
  <c r="E1050" i="1"/>
  <c r="G1050" i="1" s="1"/>
  <c r="E1209" i="1"/>
  <c r="G1209" i="1" s="1"/>
  <c r="E916" i="1"/>
  <c r="G916" i="1" s="1"/>
  <c r="E961" i="1"/>
  <c r="G961" i="1" s="1"/>
  <c r="E656" i="1"/>
  <c r="G656" i="1" s="1"/>
  <c r="E1091" i="1"/>
  <c r="G1091" i="1" s="1"/>
  <c r="E964" i="1"/>
  <c r="G964" i="1" s="1"/>
  <c r="E61" i="1"/>
  <c r="G61" i="1" s="1"/>
  <c r="E582" i="1"/>
  <c r="G582" i="1" s="1"/>
  <c r="E406" i="1"/>
  <c r="G406" i="1" s="1"/>
  <c r="E53" i="1"/>
  <c r="G53" i="1" s="1"/>
  <c r="E38" i="1"/>
  <c r="G38" i="1" s="1"/>
  <c r="E404" i="1"/>
  <c r="G404" i="1" s="1"/>
  <c r="E138" i="1"/>
  <c r="G138" i="1" s="1"/>
  <c r="E39" i="1"/>
  <c r="G39" i="1" s="1"/>
  <c r="E45" i="1"/>
  <c r="G45" i="1" s="1"/>
  <c r="E506" i="1"/>
  <c r="G506" i="1" s="1"/>
  <c r="E353" i="1"/>
  <c r="G353" i="1" s="1"/>
  <c r="E1786" i="1"/>
  <c r="G1786" i="1" s="1"/>
  <c r="E1672" i="1"/>
  <c r="G1672" i="1" s="1"/>
  <c r="E1756" i="1"/>
  <c r="G1756" i="1" s="1"/>
  <c r="E1477" i="1"/>
  <c r="G1477" i="1" s="1"/>
  <c r="E1641" i="1"/>
  <c r="G1641" i="1" s="1"/>
  <c r="E1872" i="1"/>
  <c r="G1872" i="1" s="1"/>
  <c r="E1865" i="1"/>
  <c r="G1865" i="1" s="1"/>
  <c r="E1866" i="1"/>
  <c r="G1866" i="1" s="1"/>
  <c r="E1929" i="1"/>
  <c r="G1929" i="1" s="1"/>
  <c r="E1707" i="1"/>
  <c r="G1707" i="1" s="1"/>
  <c r="E1624" i="1"/>
  <c r="G1624" i="1" s="1"/>
  <c r="E1819" i="1"/>
  <c r="G1819" i="1" s="1"/>
  <c r="E1892" i="1"/>
  <c r="G1892" i="1" s="1"/>
  <c r="E1728" i="1"/>
  <c r="G1728" i="1" s="1"/>
  <c r="E1879" i="1"/>
  <c r="G1879" i="1" s="1"/>
  <c r="E1717" i="1"/>
  <c r="G1717" i="1" s="1"/>
  <c r="E1769" i="1"/>
  <c r="G1769" i="1" s="1"/>
  <c r="E1193" i="1"/>
  <c r="G1193" i="1" s="1"/>
  <c r="E1258" i="1"/>
  <c r="G1258" i="1" s="1"/>
  <c r="E1576" i="1"/>
  <c r="G1576" i="1" s="1"/>
  <c r="E1623" i="1"/>
  <c r="G1623" i="1" s="1"/>
  <c r="E1109" i="1"/>
  <c r="G1109" i="1" s="1"/>
  <c r="E1768" i="1"/>
  <c r="G1768" i="1" s="1"/>
  <c r="E1688" i="1"/>
  <c r="G1688" i="1" s="1"/>
  <c r="E1653" i="1"/>
  <c r="G1653" i="1" s="1"/>
  <c r="E1772" i="1"/>
  <c r="G1772" i="1" s="1"/>
  <c r="E376" i="1"/>
  <c r="G376" i="1" s="1"/>
  <c r="E546" i="1"/>
  <c r="G546" i="1" s="1"/>
  <c r="E272" i="1"/>
  <c r="G272" i="1" s="1"/>
  <c r="E390" i="1"/>
  <c r="G390" i="1" s="1"/>
  <c r="E1960" i="1"/>
  <c r="G1960" i="1" s="1"/>
  <c r="E279" i="1"/>
  <c r="G279" i="1" s="1"/>
  <c r="E526" i="1"/>
  <c r="G526" i="1" s="1"/>
  <c r="E744" i="1"/>
  <c r="G744" i="1" s="1"/>
  <c r="E1060" i="1"/>
  <c r="G1060" i="1" s="1"/>
  <c r="E831" i="1"/>
  <c r="G831" i="1" s="1"/>
  <c r="E1013" i="1"/>
  <c r="G1013" i="1" s="1"/>
  <c r="E976" i="1"/>
  <c r="G976" i="1" s="1"/>
  <c r="E361" i="1"/>
  <c r="G361" i="1" s="1"/>
  <c r="E545" i="1"/>
  <c r="G545" i="1" s="1"/>
  <c r="E245" i="1"/>
  <c r="G245" i="1" s="1"/>
  <c r="E151" i="1"/>
  <c r="G151" i="1" s="1"/>
  <c r="E799" i="1"/>
  <c r="G799" i="1" s="1"/>
  <c r="E854" i="1"/>
  <c r="G854" i="1" s="1"/>
  <c r="E653" i="1"/>
  <c r="G653" i="1" s="1"/>
  <c r="E1023" i="1"/>
  <c r="G1023" i="1" s="1"/>
  <c r="E2118" i="1"/>
  <c r="G2118" i="1" s="1"/>
  <c r="E1651" i="1"/>
  <c r="G1651" i="1" s="1"/>
  <c r="E1908" i="1"/>
  <c r="G1908" i="1" s="1"/>
  <c r="E1785" i="1"/>
  <c r="G1785" i="1" s="1"/>
  <c r="E1796" i="1"/>
  <c r="G1796" i="1" s="1"/>
  <c r="E1696" i="1"/>
  <c r="G1696" i="1" s="1"/>
  <c r="E1588" i="1"/>
  <c r="G1588" i="1" s="1"/>
  <c r="E1746" i="1"/>
  <c r="G1746" i="1" s="1"/>
  <c r="E1784" i="1"/>
  <c r="G1784" i="1" s="1"/>
  <c r="E1560" i="1"/>
  <c r="G1560" i="1" s="1"/>
  <c r="E1846" i="1"/>
  <c r="G1846" i="1" s="1"/>
  <c r="E1934" i="1"/>
  <c r="G1934" i="1" s="1"/>
  <c r="E1461" i="1"/>
  <c r="G1461" i="1" s="1"/>
  <c r="E684" i="1"/>
  <c r="G684" i="1" s="1"/>
  <c r="E547" i="1"/>
  <c r="G547" i="1" s="1"/>
  <c r="E716" i="1"/>
  <c r="G716" i="1" s="1"/>
  <c r="E679" i="1"/>
  <c r="G679" i="1" s="1"/>
  <c r="E707" i="1"/>
  <c r="G707" i="1" s="1"/>
  <c r="E540" i="1"/>
  <c r="G540" i="1" s="1"/>
  <c r="E254" i="1"/>
  <c r="G254" i="1" s="1"/>
  <c r="E781" i="1"/>
  <c r="G781" i="1" s="1"/>
  <c r="E1406" i="1"/>
  <c r="G1406" i="1" s="1"/>
  <c r="E399" i="1"/>
  <c r="G399" i="1" s="1"/>
  <c r="E724" i="1"/>
  <c r="G724" i="1" s="1"/>
  <c r="E1242" i="1"/>
  <c r="G1242" i="1" s="1"/>
  <c r="E1789" i="1"/>
  <c r="G1789" i="1" s="1"/>
  <c r="E1724" i="1"/>
  <c r="G1724" i="1" s="1"/>
  <c r="E1138" i="1"/>
  <c r="G1138" i="1" s="1"/>
  <c r="E1264" i="1"/>
  <c r="G1264" i="1" s="1"/>
  <c r="E1245" i="1"/>
  <c r="G1245" i="1" s="1"/>
  <c r="E1317" i="1"/>
  <c r="G1317" i="1" s="1"/>
  <c r="E1339" i="1"/>
  <c r="G1339" i="1" s="1"/>
  <c r="E1456" i="1"/>
  <c r="G1456" i="1" s="1"/>
  <c r="E956" i="1"/>
  <c r="G956" i="1" s="1"/>
  <c r="E1259" i="1"/>
  <c r="G1259" i="1" s="1"/>
  <c r="E935" i="1"/>
  <c r="G935" i="1" s="1"/>
  <c r="E899" i="1"/>
  <c r="G899" i="1" s="1"/>
  <c r="E949" i="1"/>
  <c r="G949" i="1" s="1"/>
  <c r="E977" i="1"/>
  <c r="G977" i="1" s="1"/>
  <c r="E1230" i="1"/>
  <c r="G1230" i="1" s="1"/>
  <c r="E1537" i="1"/>
  <c r="G1537" i="1" s="1"/>
  <c r="E1200" i="1"/>
  <c r="G1200" i="1" s="1"/>
  <c r="E1224" i="1"/>
  <c r="G1224" i="1" s="1"/>
  <c r="E1135" i="1"/>
  <c r="G1135" i="1" s="1"/>
  <c r="E870" i="1"/>
  <c r="G870" i="1" s="1"/>
  <c r="E1163" i="1"/>
  <c r="G1163" i="1" s="1"/>
  <c r="E1126" i="1"/>
  <c r="G1126" i="1" s="1"/>
  <c r="E1062" i="1"/>
  <c r="G1062" i="1" s="1"/>
  <c r="E1223" i="1"/>
  <c r="G1223" i="1" s="1"/>
  <c r="E1369" i="1"/>
  <c r="G1369" i="1" s="1"/>
  <c r="E1309" i="1"/>
  <c r="G1309" i="1" s="1"/>
  <c r="E1167" i="1"/>
  <c r="G1167" i="1" s="1"/>
  <c r="E865" i="1"/>
  <c r="G865" i="1" s="1"/>
  <c r="E1099" i="1"/>
  <c r="G1099" i="1" s="1"/>
  <c r="E810" i="1"/>
  <c r="G810" i="1" s="1"/>
  <c r="E871" i="1"/>
  <c r="G871" i="1" s="1"/>
  <c r="E207" i="1"/>
  <c r="G207" i="1" s="1"/>
  <c r="E939" i="1"/>
  <c r="G939" i="1" s="1"/>
  <c r="E647" i="1"/>
  <c r="G647" i="1" s="1"/>
  <c r="E459" i="1"/>
  <c r="G459" i="1" s="1"/>
  <c r="E153" i="1"/>
  <c r="G153" i="1" s="1"/>
  <c r="E573" i="1"/>
  <c r="G573" i="1" s="1"/>
  <c r="E65" i="1"/>
  <c r="G65" i="1" s="1"/>
  <c r="E255" i="1"/>
  <c r="G255" i="1" s="1"/>
  <c r="E574" i="1"/>
  <c r="G574" i="1" s="1"/>
  <c r="E712" i="1"/>
  <c r="G712" i="1" s="1"/>
  <c r="E1045" i="1"/>
  <c r="G1045" i="1" s="1"/>
  <c r="E1201" i="1"/>
  <c r="G1201" i="1" s="1"/>
  <c r="E1084" i="1"/>
  <c r="G1084" i="1" s="1"/>
  <c r="E1660" i="1"/>
  <c r="G1660" i="1" s="1"/>
  <c r="E1655" i="1"/>
  <c r="G1655" i="1" s="1"/>
  <c r="E1577" i="1"/>
  <c r="G1577" i="1" s="1"/>
  <c r="E1486" i="1"/>
  <c r="G1486" i="1" s="1"/>
  <c r="E1524" i="1"/>
  <c r="G1524" i="1" s="1"/>
  <c r="E1582" i="1"/>
  <c r="G1582" i="1" s="1"/>
  <c r="E1665" i="1"/>
  <c r="G1665" i="1" s="1"/>
  <c r="E1542" i="1"/>
  <c r="G1542" i="1" s="1"/>
  <c r="E1607" i="1"/>
  <c r="G1607" i="1" s="1"/>
  <c r="E1753" i="1"/>
  <c r="G1753" i="1" s="1"/>
  <c r="E1644" i="1"/>
  <c r="G1644" i="1" s="1"/>
  <c r="E1272" i="1"/>
  <c r="G1272" i="1" s="1"/>
  <c r="E1539" i="1"/>
  <c r="G1539" i="1" s="1"/>
  <c r="E1565" i="1"/>
  <c r="G1565" i="1" s="1"/>
  <c r="E1722" i="1"/>
  <c r="G1722" i="1" s="1"/>
  <c r="E1427" i="1"/>
  <c r="G1427" i="1" s="1"/>
  <c r="E1399" i="1"/>
  <c r="G1399" i="1" s="1"/>
  <c r="E1669" i="1"/>
  <c r="G1669" i="1" s="1"/>
  <c r="E1513" i="1"/>
  <c r="G1513" i="1" s="1"/>
  <c r="E1437" i="1"/>
  <c r="G1437" i="1" s="1"/>
  <c r="E1495" i="1"/>
  <c r="G1495" i="1" s="1"/>
  <c r="E1410" i="1"/>
  <c r="G1410" i="1" s="1"/>
  <c r="E1376" i="1"/>
  <c r="G1376" i="1" s="1"/>
  <c r="E5" i="1"/>
  <c r="G5" i="1" s="1"/>
  <c r="E43" i="1"/>
  <c r="G43" i="1" s="1"/>
  <c r="E36" i="1"/>
  <c r="G36" i="1" s="1"/>
  <c r="E2" i="1"/>
  <c r="G2" i="1" s="1"/>
  <c r="E1522" i="1"/>
  <c r="G1522" i="1" s="1"/>
  <c r="E1548" i="1"/>
  <c r="G1548" i="1" s="1"/>
  <c r="E1372" i="1"/>
  <c r="G1372" i="1" s="1"/>
  <c r="E1269" i="1"/>
  <c r="G1269" i="1" s="1"/>
  <c r="E1451" i="1"/>
  <c r="G1451" i="1" s="1"/>
  <c r="E1412" i="1"/>
  <c r="G1412" i="1" s="1"/>
  <c r="E1409" i="1"/>
  <c r="G1409" i="1" s="1"/>
  <c r="E1435" i="1"/>
  <c r="G1435" i="1" s="1"/>
  <c r="E1584" i="1"/>
  <c r="G1584" i="1" s="1"/>
  <c r="E1225" i="1"/>
  <c r="G1225" i="1" s="1"/>
  <c r="E1442" i="1"/>
  <c r="G1442" i="1" s="1"/>
  <c r="E1379" i="1"/>
  <c r="G1379" i="1" s="1"/>
  <c r="E1650" i="1"/>
  <c r="G1650" i="1" s="1"/>
  <c r="E1583" i="1"/>
  <c r="G1583" i="1" s="1"/>
  <c r="E1312" i="1"/>
  <c r="G1312" i="1" s="1"/>
  <c r="E1244" i="1"/>
  <c r="G1244" i="1" s="1"/>
  <c r="E718" i="1"/>
  <c r="G718" i="1" s="1"/>
  <c r="E118" i="1"/>
  <c r="G118" i="1" s="1"/>
  <c r="E329" i="1"/>
  <c r="G329" i="1" s="1"/>
  <c r="E106" i="1"/>
  <c r="G106" i="1" s="1"/>
  <c r="E166" i="1"/>
  <c r="G166" i="1" s="1"/>
  <c r="E720" i="1"/>
  <c r="G720" i="1" s="1"/>
  <c r="E730" i="1"/>
  <c r="G730" i="1" s="1"/>
  <c r="E926" i="1"/>
  <c r="G926" i="1" s="1"/>
  <c r="E906" i="1"/>
  <c r="G906" i="1" s="1"/>
  <c r="E909" i="1"/>
  <c r="G909" i="1" s="1"/>
  <c r="E477" i="1"/>
  <c r="G477" i="1" s="1"/>
  <c r="E759" i="1"/>
  <c r="G759" i="1" s="1"/>
  <c r="E648" i="1"/>
  <c r="G648" i="1" s="1"/>
  <c r="E668" i="1"/>
  <c r="G668" i="1" s="1"/>
  <c r="E999" i="1"/>
  <c r="G999" i="1" s="1"/>
  <c r="E473" i="1"/>
  <c r="G473" i="1" s="1"/>
  <c r="E591" i="1"/>
  <c r="G591" i="1" s="1"/>
  <c r="E894" i="1"/>
  <c r="G894" i="1" s="1"/>
  <c r="E1046" i="1"/>
  <c r="G1046" i="1" s="1"/>
  <c r="E639" i="1"/>
  <c r="G639" i="1" s="1"/>
  <c r="E1009" i="1"/>
  <c r="G1009" i="1" s="1"/>
  <c r="E595" i="1"/>
  <c r="G595" i="1" s="1"/>
  <c r="E1106" i="1"/>
  <c r="G1106" i="1" s="1"/>
  <c r="E768" i="1"/>
  <c r="G768" i="1" s="1"/>
  <c r="E957" i="1"/>
  <c r="G957" i="1" s="1"/>
  <c r="E645" i="1"/>
  <c r="G645" i="1" s="1"/>
  <c r="E973" i="1"/>
  <c r="G973" i="1" s="1"/>
  <c r="E708" i="1"/>
  <c r="G708" i="1" s="1"/>
  <c r="E373" i="1"/>
  <c r="G373" i="1" s="1"/>
  <c r="E91" i="1"/>
  <c r="G91" i="1" s="1"/>
  <c r="E417" i="1"/>
  <c r="G417" i="1" s="1"/>
  <c r="E239" i="1"/>
  <c r="G239" i="1" s="1"/>
  <c r="E243" i="1"/>
  <c r="G243" i="1" s="1"/>
  <c r="E101" i="1"/>
  <c r="G101" i="1" s="1"/>
  <c r="E32" i="1"/>
  <c r="G32" i="1" s="1"/>
  <c r="E675" i="1"/>
  <c r="G675" i="1" s="1"/>
  <c r="E416" i="1"/>
  <c r="G416" i="1" s="1"/>
  <c r="E603" i="1"/>
  <c r="G603" i="1" s="1"/>
  <c r="E962" i="1"/>
  <c r="G962" i="1" s="1"/>
  <c r="E85" i="1"/>
  <c r="G85" i="1" s="1"/>
  <c r="E575" i="1"/>
  <c r="G575" i="1" s="1"/>
  <c r="E902" i="1"/>
  <c r="G902" i="1" s="1"/>
  <c r="E1446" i="1"/>
  <c r="G1446" i="1" s="1"/>
  <c r="E1075" i="1"/>
  <c r="G1075" i="1" s="1"/>
  <c r="E1171" i="1"/>
  <c r="G1171" i="1" s="1"/>
  <c r="E402" i="1"/>
  <c r="G402" i="1" s="1"/>
  <c r="E103" i="1"/>
  <c r="G103" i="1" s="1"/>
  <c r="E113" i="1"/>
  <c r="G113" i="1" s="1"/>
  <c r="E97" i="1"/>
  <c r="G97" i="1" s="1"/>
  <c r="E1310" i="1"/>
  <c r="G1310" i="1" s="1"/>
  <c r="E1353" i="1"/>
  <c r="G1353" i="1" s="1"/>
  <c r="E1186" i="1"/>
  <c r="G1186" i="1" s="1"/>
  <c r="E989" i="1"/>
  <c r="G989" i="1" s="1"/>
  <c r="E1041" i="1"/>
  <c r="G1041" i="1" s="1"/>
  <c r="E942" i="1"/>
  <c r="G942" i="1" s="1"/>
  <c r="E1778" i="1"/>
  <c r="G1778" i="1" s="1"/>
  <c r="E1702" i="1"/>
  <c r="G1702" i="1" s="1"/>
  <c r="E1661" i="1"/>
  <c r="G1661" i="1" s="1"/>
  <c r="E1825" i="1"/>
  <c r="G1825" i="1" s="1"/>
  <c r="E1967" i="1"/>
  <c r="G1967" i="1" s="1"/>
  <c r="E1405" i="1"/>
  <c r="G1405" i="1" s="1"/>
  <c r="E1521" i="1"/>
  <c r="G1521" i="1" s="1"/>
  <c r="E1267" i="1"/>
  <c r="G1267" i="1" s="1"/>
  <c r="E1434" i="1"/>
  <c r="G1434" i="1" s="1"/>
  <c r="E1496" i="1"/>
  <c r="G1496" i="1" s="1"/>
  <c r="E167" i="1"/>
  <c r="G167" i="1" s="1"/>
  <c r="E482" i="1"/>
  <c r="G482" i="1" s="1"/>
  <c r="E381" i="1"/>
  <c r="G381" i="1" s="1"/>
  <c r="E238" i="1"/>
  <c r="G238" i="1" s="1"/>
  <c r="E1115" i="1"/>
  <c r="G1115" i="1" s="1"/>
  <c r="E1295" i="1"/>
  <c r="G1295" i="1" s="1"/>
  <c r="E715" i="1"/>
  <c r="G715" i="1" s="1"/>
  <c r="E1033" i="1"/>
  <c r="G1033" i="1" s="1"/>
  <c r="E1265" i="1"/>
  <c r="G1265" i="1" s="1"/>
  <c r="E1233" i="1"/>
  <c r="G1233" i="1" s="1"/>
  <c r="E1291" i="1"/>
  <c r="G1291" i="1" s="1"/>
  <c r="E95" i="1"/>
  <c r="G95" i="1" s="1"/>
  <c r="E1249" i="1"/>
  <c r="G1249" i="1" s="1"/>
  <c r="E1196" i="1"/>
  <c r="G1196" i="1" s="1"/>
  <c r="E1194" i="1"/>
  <c r="G1194" i="1" s="1"/>
  <c r="E704" i="1"/>
  <c r="G704" i="1" s="1"/>
  <c r="E918" i="1"/>
  <c r="G918" i="1" s="1"/>
  <c r="E891" i="1"/>
  <c r="G891" i="1" s="1"/>
  <c r="E81" i="1"/>
  <c r="G81" i="1" s="1"/>
  <c r="E541" i="1"/>
  <c r="G541" i="1" s="1"/>
  <c r="E422" i="1"/>
  <c r="G422" i="1" s="1"/>
  <c r="E592" i="1"/>
  <c r="G592" i="1" s="1"/>
  <c r="E1634" i="1"/>
  <c r="G1634" i="1" s="1"/>
  <c r="E689" i="1"/>
  <c r="G689" i="1" s="1"/>
  <c r="E763" i="1"/>
  <c r="G763" i="1" s="1"/>
  <c r="E1019" i="1"/>
  <c r="G1019" i="1" s="1"/>
  <c r="E751" i="1"/>
  <c r="G751" i="1" s="1"/>
  <c r="E447" i="1"/>
  <c r="G447" i="1" s="1"/>
  <c r="E34" i="1"/>
  <c r="G34" i="1" s="1"/>
  <c r="E90" i="1"/>
  <c r="G90" i="1" s="1"/>
  <c r="E798" i="1"/>
  <c r="G798" i="1" s="1"/>
  <c r="E89" i="1"/>
  <c r="G89" i="1" s="1"/>
  <c r="E265" i="1"/>
  <c r="G265" i="1" s="1"/>
  <c r="E128" i="1"/>
  <c r="G128" i="1" s="1"/>
  <c r="E523" i="1"/>
  <c r="G523" i="1" s="1"/>
  <c r="E140" i="1"/>
  <c r="G140" i="1" s="1"/>
  <c r="E558" i="1"/>
  <c r="G558" i="1" s="1"/>
  <c r="E134" i="1"/>
  <c r="G134" i="1" s="1"/>
  <c r="E340" i="1"/>
  <c r="G340" i="1" s="1"/>
  <c r="E1351" i="1"/>
  <c r="E48" i="1"/>
  <c r="G48" i="1" s="1"/>
  <c r="E202" i="1"/>
  <c r="G202" i="1" s="1"/>
  <c r="E936" i="1"/>
  <c r="G936" i="1" s="1"/>
  <c r="E946" i="1"/>
  <c r="G946" i="1" s="1"/>
  <c r="E615" i="1"/>
  <c r="G615" i="1" s="1"/>
  <c r="E1097" i="1"/>
  <c r="G1097" i="1" s="1"/>
  <c r="E435" i="1"/>
  <c r="G435" i="1" s="1"/>
  <c r="E762" i="1"/>
  <c r="G762" i="1" s="1"/>
  <c r="E380" i="1"/>
  <c r="G380" i="1" s="1"/>
  <c r="E741" i="1"/>
  <c r="G741" i="1" s="1"/>
  <c r="E516" i="1"/>
  <c r="G516" i="1" s="1"/>
  <c r="E190" i="1"/>
  <c r="G190" i="1" s="1"/>
  <c r="E405" i="1"/>
  <c r="G405" i="1" s="1"/>
  <c r="E651" i="1"/>
  <c r="G651" i="1" s="1"/>
  <c r="E391" i="1"/>
  <c r="G391" i="1" s="1"/>
  <c r="E261" i="1"/>
  <c r="G261" i="1" s="1"/>
  <c r="E302" i="1"/>
  <c r="G302" i="1" s="1"/>
  <c r="E242" i="1"/>
  <c r="G242" i="1" s="1"/>
  <c r="E2016" i="1"/>
  <c r="G2016" i="1" s="1"/>
  <c r="E1835" i="1"/>
  <c r="G1835" i="1" s="1"/>
  <c r="E921" i="1"/>
  <c r="G921" i="1" s="1"/>
  <c r="E1613" i="1"/>
  <c r="G1613" i="1" s="1"/>
  <c r="E919" i="1"/>
  <c r="G919" i="1" s="1"/>
  <c r="E314" i="1"/>
  <c r="G314" i="1" s="1"/>
  <c r="E521" i="1"/>
  <c r="G521" i="1" s="1"/>
  <c r="E440" i="1"/>
  <c r="G440" i="1" s="1"/>
  <c r="E52" i="1"/>
  <c r="G52" i="1" s="1"/>
  <c r="E1736" i="1"/>
  <c r="G1736" i="1" s="1"/>
  <c r="E850" i="1"/>
  <c r="G850" i="1" s="1"/>
  <c r="E650" i="1"/>
  <c r="G650" i="1" s="1"/>
  <c r="E375" i="1"/>
  <c r="G375" i="1" s="1"/>
  <c r="E552" i="1"/>
  <c r="G552" i="1" s="1"/>
  <c r="E2051" i="1"/>
  <c r="G2051" i="1" s="1"/>
  <c r="E1863" i="1"/>
  <c r="G1863" i="1" s="1"/>
  <c r="E1657" i="1"/>
  <c r="G1657" i="1" s="1"/>
  <c r="E1622" i="1"/>
  <c r="G1622" i="1" s="1"/>
  <c r="E1888" i="1"/>
  <c r="G1888" i="1" s="1"/>
  <c r="E1602" i="1"/>
  <c r="G1602" i="1" s="1"/>
  <c r="E1975" i="1"/>
  <c r="G1975" i="1" s="1"/>
  <c r="E252" i="1"/>
  <c r="G252" i="1" s="1"/>
  <c r="E2049" i="1"/>
  <c r="G2049" i="1" s="1"/>
  <c r="E1036" i="1"/>
  <c r="G1036" i="1" s="1"/>
  <c r="E1286" i="1"/>
  <c r="G1286" i="1" s="1"/>
  <c r="E1347" i="1"/>
  <c r="G1347" i="1" s="1"/>
  <c r="E951" i="1"/>
  <c r="G951" i="1" s="1"/>
  <c r="E1058" i="1"/>
  <c r="G1058" i="1" s="1"/>
  <c r="E1274" i="1"/>
  <c r="G1274" i="1" s="1"/>
  <c r="E868" i="1"/>
  <c r="G868" i="1" s="1"/>
  <c r="E978" i="1"/>
  <c r="G978" i="1" s="1"/>
  <c r="E1289" i="1"/>
  <c r="G1289" i="1" s="1"/>
  <c r="E1341" i="1"/>
  <c r="G1341" i="1" s="1"/>
  <c r="E1122" i="1"/>
  <c r="G1122" i="1" s="1"/>
  <c r="E1016" i="1"/>
  <c r="G1016" i="1" s="1"/>
  <c r="E1096" i="1"/>
  <c r="G1096" i="1" s="1"/>
  <c r="E1042" i="1"/>
  <c r="G1042" i="1" s="1"/>
  <c r="E796" i="1"/>
  <c r="G796" i="1" s="1"/>
  <c r="E1021" i="1"/>
  <c r="G1021" i="1" s="1"/>
  <c r="E996" i="1"/>
  <c r="G996" i="1" s="1"/>
  <c r="E1324" i="1"/>
  <c r="G1324" i="1" s="1"/>
  <c r="E1003" i="1"/>
  <c r="G1003" i="1" s="1"/>
  <c r="E866" i="1"/>
  <c r="G866" i="1" s="1"/>
  <c r="E1157" i="1"/>
  <c r="G1157" i="1" s="1"/>
  <c r="E1128" i="1"/>
  <c r="G1128" i="1" s="1"/>
  <c r="E1862" i="1"/>
  <c r="G1862" i="1" s="1"/>
  <c r="E1323" i="1"/>
  <c r="G1323" i="1" s="1"/>
  <c r="E1492" i="1"/>
  <c r="G1492" i="1" s="1"/>
  <c r="E1419" i="1"/>
  <c r="G1419" i="1" s="1"/>
  <c r="E1229" i="1"/>
  <c r="G1229" i="1" s="1"/>
  <c r="E1525" i="1"/>
  <c r="G1525" i="1" s="1"/>
  <c r="E1293" i="1"/>
  <c r="G1293" i="1" s="1"/>
  <c r="E1247" i="1"/>
  <c r="G1247" i="1" s="1"/>
  <c r="E1336" i="1"/>
  <c r="G1336" i="1" s="1"/>
  <c r="E1467" i="1"/>
  <c r="G1467" i="1" s="1"/>
  <c r="E1366" i="1"/>
  <c r="G1366" i="1" s="1"/>
  <c r="E1462" i="1"/>
  <c r="G1462" i="1" s="1"/>
  <c r="E1551" i="1"/>
  <c r="G1551" i="1" s="1"/>
  <c r="E1398" i="1"/>
  <c r="G1398" i="1" s="1"/>
  <c r="E1671" i="1"/>
  <c r="G1671" i="1" s="1"/>
  <c r="E1538" i="1"/>
  <c r="G1538" i="1" s="1"/>
  <c r="E1648" i="1"/>
  <c r="G1648" i="1" s="1"/>
  <c r="E1697" i="1"/>
  <c r="G1697" i="1" s="1"/>
  <c r="E1638" i="1"/>
  <c r="G1638" i="1" s="1"/>
  <c r="E1849" i="1"/>
  <c r="G1849" i="1" s="1"/>
  <c r="E1977" i="1"/>
  <c r="G1977" i="1" s="1"/>
  <c r="E1898" i="1"/>
  <c r="G1898" i="1" s="1"/>
  <c r="E1770" i="1"/>
  <c r="E1570" i="1"/>
  <c r="G1570" i="1" s="1"/>
  <c r="E1874" i="1"/>
  <c r="G1874" i="1" s="1"/>
  <c r="E1640" i="1"/>
  <c r="G1640" i="1" s="1"/>
  <c r="E1839" i="1"/>
  <c r="G1839" i="1" s="1"/>
  <c r="E1621" i="1"/>
  <c r="G1621" i="1" s="1"/>
  <c r="E1804" i="1"/>
  <c r="G1804" i="1" s="1"/>
  <c r="E1545" i="1"/>
  <c r="G1545" i="1" s="1"/>
  <c r="E1676" i="1"/>
  <c r="G1676" i="1" s="1"/>
  <c r="E1483" i="1"/>
  <c r="G1483" i="1" s="1"/>
  <c r="E1587" i="1"/>
  <c r="G1587" i="1" s="1"/>
  <c r="E1501" i="1"/>
  <c r="G1501" i="1" s="1"/>
  <c r="E1450" i="1"/>
  <c r="G1450" i="1" s="1"/>
  <c r="E1561" i="1"/>
  <c r="G1561" i="1" s="1"/>
  <c r="E1566" i="1"/>
  <c r="G1566" i="1" s="1"/>
  <c r="E446" i="1"/>
  <c r="G446" i="1" s="1"/>
  <c r="E1625" i="1"/>
  <c r="G1625" i="1" s="1"/>
  <c r="E1415" i="1"/>
  <c r="G1415" i="1" s="1"/>
  <c r="E767" i="1"/>
  <c r="G767" i="1" s="1"/>
  <c r="E231" i="1"/>
  <c r="G231" i="1" s="1"/>
  <c r="E1271" i="1"/>
  <c r="G1271" i="1" s="1"/>
  <c r="E1759" i="1"/>
  <c r="G1759" i="1" s="1"/>
  <c r="E1318" i="1"/>
  <c r="G1318" i="1" s="1"/>
  <c r="E1068" i="1"/>
  <c r="G1068" i="1" s="1"/>
  <c r="E389" i="1"/>
  <c r="G389" i="1" s="1"/>
  <c r="E642" i="1"/>
  <c r="G642" i="1" s="1"/>
  <c r="E1390" i="1"/>
  <c r="G1390" i="1" s="1"/>
  <c r="E1856" i="1"/>
  <c r="G1856" i="1" s="1"/>
  <c r="E1887" i="1"/>
  <c r="G1887" i="1" s="1"/>
  <c r="E1119" i="1"/>
  <c r="G1119" i="1" s="1"/>
  <c r="E1686" i="1"/>
  <c r="G1686" i="1" s="1"/>
  <c r="E1709" i="1"/>
  <c r="G1709" i="1" s="1"/>
  <c r="E1948" i="1"/>
  <c r="G1948" i="1" s="1"/>
  <c r="E1995" i="1"/>
  <c r="G1995" i="1" s="1"/>
  <c r="E1700" i="1"/>
  <c r="G1700" i="1" s="1"/>
  <c r="E1852" i="1"/>
  <c r="G1852" i="1" s="1"/>
  <c r="E1489" i="1"/>
  <c r="G1489" i="1" s="1"/>
  <c r="E1559" i="1"/>
  <c r="G1559" i="1" s="1"/>
  <c r="E1663" i="1"/>
  <c r="G1663" i="1" s="1"/>
  <c r="E1876" i="1"/>
  <c r="G1876" i="1" s="1"/>
  <c r="E1595" i="1"/>
  <c r="G1595" i="1" s="1"/>
  <c r="E1611" i="1"/>
  <c r="G1611" i="1" s="1"/>
  <c r="E1659" i="1"/>
  <c r="E1910" i="1"/>
  <c r="G1910" i="1" s="1"/>
  <c r="E1935" i="1"/>
  <c r="G1935" i="1" s="1"/>
  <c r="E1958" i="1"/>
  <c r="G1958" i="1" s="1"/>
  <c r="E1649" i="1"/>
  <c r="G1649" i="1" s="1"/>
  <c r="E1966" i="1"/>
  <c r="G1966" i="1" s="1"/>
  <c r="E2041" i="1"/>
  <c r="G2041" i="1" s="1"/>
  <c r="E1998" i="1"/>
  <c r="G1998" i="1" s="1"/>
  <c r="E1509" i="1"/>
  <c r="G1509" i="1" s="1"/>
  <c r="E1873" i="1"/>
  <c r="G1873" i="1" s="1"/>
  <c r="E1344" i="1"/>
  <c r="G1344" i="1" s="1"/>
  <c r="E1148" i="1"/>
  <c r="G1148" i="1" s="1"/>
  <c r="E1205" i="1"/>
  <c r="G1205" i="1" s="1"/>
  <c r="E941" i="1"/>
  <c r="G941" i="1" s="1"/>
  <c r="E1536" i="1"/>
  <c r="G1536" i="1" s="1"/>
  <c r="E1358" i="1"/>
  <c r="G1358" i="1" s="1"/>
  <c r="E274" i="1"/>
  <c r="G274" i="1" s="1"/>
  <c r="E18" i="1"/>
  <c r="G18" i="1" s="1"/>
  <c r="E33" i="1"/>
  <c r="G33" i="1" s="1"/>
  <c r="E1745" i="1"/>
  <c r="G1745" i="1" s="1"/>
  <c r="E1773" i="1"/>
  <c r="G1773" i="1" s="1"/>
  <c r="E1760" i="1"/>
  <c r="G1760" i="1" s="1"/>
  <c r="E1721" i="1"/>
  <c r="G1721" i="1" s="1"/>
  <c r="E1851" i="1"/>
  <c r="G1851" i="1" s="1"/>
  <c r="E697" i="1"/>
  <c r="G697" i="1" s="1"/>
  <c r="E298" i="1"/>
  <c r="G298" i="1" s="1"/>
  <c r="E585" i="1"/>
  <c r="G585" i="1" s="1"/>
  <c r="E165" i="1"/>
  <c r="G165" i="1" s="1"/>
  <c r="E542" i="1"/>
  <c r="G542" i="1" s="1"/>
  <c r="E6" i="1"/>
  <c r="G6" i="1" s="1"/>
  <c r="E236" i="1"/>
  <c r="G236" i="1" s="1"/>
  <c r="E23" i="1"/>
  <c r="G23" i="1" s="1"/>
  <c r="E667" i="1"/>
  <c r="G667" i="1" s="1"/>
  <c r="E184" i="1"/>
  <c r="E28" i="1"/>
  <c r="G28" i="1" s="1"/>
  <c r="E686" i="1"/>
  <c r="G686" i="1" s="1"/>
  <c r="E393" i="1"/>
  <c r="G393" i="1" s="1"/>
  <c r="E59" i="1"/>
  <c r="G59" i="1" s="1"/>
  <c r="E40" i="1"/>
  <c r="G40" i="1" s="1"/>
  <c r="E56" i="1"/>
  <c r="G56" i="1" s="1"/>
  <c r="E119" i="1"/>
  <c r="G119" i="1" s="1"/>
  <c r="E199" i="1"/>
  <c r="G199" i="1" s="1"/>
  <c r="E13" i="1"/>
  <c r="G13" i="1" s="1"/>
  <c r="E338" i="1"/>
  <c r="G338" i="1" s="1"/>
  <c r="E133" i="1"/>
  <c r="G133" i="1" s="1"/>
  <c r="E143" i="1"/>
  <c r="G143" i="1" s="1"/>
  <c r="E2010" i="1"/>
  <c r="G2010" i="1" s="1"/>
  <c r="E2082" i="1"/>
  <c r="G2082" i="1" s="1"/>
  <c r="E2137" i="1"/>
  <c r="G2137" i="1" s="1"/>
  <c r="E1988" i="1"/>
  <c r="G1988" i="1" s="1"/>
  <c r="E2127" i="1"/>
  <c r="G2127" i="1" s="1"/>
  <c r="E2113" i="1"/>
  <c r="G2113" i="1" s="1"/>
  <c r="E2079" i="1"/>
  <c r="G2079" i="1" s="1"/>
  <c r="E2061" i="1"/>
  <c r="G2061" i="1" s="1"/>
  <c r="E2028" i="1"/>
  <c r="G2028" i="1" s="1"/>
  <c r="E2100" i="1"/>
  <c r="G2100" i="1" s="1"/>
  <c r="E1903" i="1"/>
  <c r="G1903" i="1" s="1"/>
  <c r="E1993" i="1"/>
  <c r="G1993" i="1" s="1"/>
  <c r="E2060" i="1"/>
  <c r="G2060" i="1" s="1"/>
  <c r="E1956" i="1"/>
  <c r="G1956" i="1" s="1"/>
  <c r="E491" i="1"/>
  <c r="G491" i="1" s="1"/>
  <c r="E594" i="1"/>
  <c r="G594" i="1" s="1"/>
  <c r="E528" i="1"/>
  <c r="G528" i="1" s="1"/>
  <c r="E410" i="1"/>
  <c r="G410" i="1" s="1"/>
  <c r="E289" i="1"/>
  <c r="G289" i="1" s="1"/>
  <c r="E317" i="1"/>
  <c r="E286" i="1"/>
  <c r="G286" i="1" s="1"/>
  <c r="E27" i="1"/>
  <c r="G27" i="1" s="1"/>
  <c r="E1555" i="1"/>
  <c r="G1555" i="1" s="1"/>
  <c r="E325" i="1"/>
  <c r="G325" i="1" s="1"/>
  <c r="E204" i="1"/>
  <c r="G204" i="1" s="1"/>
  <c r="E753" i="1"/>
  <c r="G753" i="1" s="1"/>
  <c r="E256" i="1"/>
  <c r="G256" i="1" s="1"/>
  <c r="E525" i="1"/>
  <c r="G525" i="1" s="1"/>
  <c r="E111" i="1"/>
  <c r="G111" i="1" s="1"/>
  <c r="E16" i="1"/>
  <c r="G16" i="1" s="1"/>
  <c r="E17" i="1"/>
  <c r="G17" i="1" s="1"/>
  <c r="E698" i="1"/>
  <c r="G698" i="1" s="1"/>
  <c r="E816" i="1"/>
  <c r="G816" i="1" s="1"/>
  <c r="E733" i="1"/>
  <c r="G733" i="1" s="1"/>
  <c r="E313" i="1"/>
  <c r="G313" i="1" s="1"/>
  <c r="E1107" i="1"/>
  <c r="G1107" i="1" s="1"/>
  <c r="E788" i="1"/>
  <c r="G788" i="1" s="1"/>
  <c r="E690" i="1"/>
  <c r="G690" i="1" s="1"/>
  <c r="E938" i="1"/>
  <c r="G938" i="1" s="1"/>
  <c r="E271" i="1"/>
  <c r="G271" i="1" s="1"/>
  <c r="E1793" i="1"/>
  <c r="G1793" i="1" s="1"/>
  <c r="E69" i="1"/>
  <c r="G69" i="1" s="1"/>
  <c r="E760" i="1"/>
  <c r="G760" i="1" s="1"/>
  <c r="E849" i="1"/>
  <c r="G849" i="1" s="1"/>
  <c r="E1007" i="1"/>
  <c r="G1007" i="1" s="1"/>
  <c r="E1070" i="1"/>
  <c r="G1070" i="1" s="1"/>
  <c r="E294" i="1"/>
  <c r="G294" i="1" s="1"/>
  <c r="E323" i="1"/>
  <c r="G323" i="1" s="1"/>
  <c r="E442" i="1"/>
  <c r="G442" i="1" s="1"/>
  <c r="E483" i="1"/>
  <c r="G483" i="1" s="1"/>
  <c r="E719" i="1"/>
  <c r="G719" i="1" s="1"/>
  <c r="E488" i="1"/>
  <c r="E844" i="1"/>
  <c r="G844" i="1" s="1"/>
  <c r="E710" i="1"/>
  <c r="G710" i="1" s="1"/>
  <c r="E179" i="1"/>
  <c r="G179" i="1" s="1"/>
  <c r="E748" i="1"/>
  <c r="G748" i="1" s="1"/>
  <c r="E291" i="1"/>
  <c r="G291" i="1" s="1"/>
  <c r="E454" i="1"/>
  <c r="G454" i="1" s="1"/>
  <c r="E1371" i="1"/>
  <c r="G1371" i="1" s="1"/>
  <c r="E1216" i="1"/>
  <c r="G1216" i="1" s="1"/>
  <c r="E611" i="1"/>
  <c r="G611" i="1" s="1"/>
  <c r="E1332" i="1"/>
  <c r="G1332" i="1" s="1"/>
  <c r="E1168" i="1"/>
  <c r="G1168" i="1" s="1"/>
  <c r="E911" i="1"/>
  <c r="G911" i="1" s="1"/>
  <c r="E723" i="1"/>
  <c r="G723" i="1" s="1"/>
  <c r="E638" i="1"/>
  <c r="G638" i="1" s="1"/>
  <c r="E1015" i="1"/>
  <c r="G1015" i="1" s="1"/>
  <c r="E360" i="1"/>
  <c r="G360" i="1" s="1"/>
  <c r="E700" i="1"/>
  <c r="G700" i="1" s="1"/>
  <c r="E640" i="1"/>
  <c r="G640" i="1" s="1"/>
  <c r="E99" i="1"/>
  <c r="G99" i="1" s="1"/>
  <c r="E218" i="1"/>
  <c r="G218" i="1" s="1"/>
  <c r="E177" i="1"/>
  <c r="G177" i="1" s="1"/>
  <c r="E2112" i="1"/>
  <c r="G2112" i="1" s="1"/>
  <c r="E193" i="1"/>
  <c r="G193" i="1" s="1"/>
  <c r="E241" i="1"/>
  <c r="G241" i="1" s="1"/>
  <c r="E315" i="1"/>
  <c r="G315" i="1" s="1"/>
  <c r="E195" i="1"/>
  <c r="G195" i="1" s="1"/>
  <c r="E49" i="1"/>
  <c r="G49" i="1" s="1"/>
  <c r="E84" i="1"/>
  <c r="G84" i="1" s="1"/>
  <c r="E263" i="1"/>
  <c r="G263" i="1" s="1"/>
  <c r="E156" i="1"/>
  <c r="G156" i="1" s="1"/>
  <c r="E1471" i="1"/>
  <c r="G1471" i="1" s="1"/>
  <c r="E862" i="1"/>
  <c r="E374" i="1"/>
  <c r="G374" i="1" s="1"/>
  <c r="E1754" i="1"/>
  <c r="G1754" i="1" s="1"/>
  <c r="E1799" i="1"/>
  <c r="G1799" i="1" s="1"/>
  <c r="E1626" i="1"/>
  <c r="G1626" i="1" s="1"/>
  <c r="E1861" i="1"/>
  <c r="G1861" i="1" s="1"/>
  <c r="E1901" i="1"/>
  <c r="G1901" i="1" s="1"/>
  <c r="E1941" i="1"/>
  <c r="G1941" i="1" s="1"/>
  <c r="E1881" i="1"/>
  <c r="G1881" i="1" s="1"/>
  <c r="E1802" i="1"/>
  <c r="G1802" i="1" s="1"/>
  <c r="E1897" i="1"/>
  <c r="G1897" i="1" s="1"/>
  <c r="E1824" i="1"/>
  <c r="G1824" i="1" s="1"/>
  <c r="E1809" i="1"/>
  <c r="G1809" i="1" s="1"/>
  <c r="E1606" i="1"/>
  <c r="G1606" i="1" s="1"/>
  <c r="E1723" i="1"/>
  <c r="G1723" i="1" s="1"/>
  <c r="E1860" i="1"/>
  <c r="G1860" i="1" s="1"/>
  <c r="E1920" i="1"/>
  <c r="G1920" i="1" s="1"/>
  <c r="E262" i="1"/>
  <c r="G262" i="1" s="1"/>
  <c r="E94" i="1"/>
  <c r="G94" i="1" s="1"/>
  <c r="E73" i="1"/>
  <c r="G73" i="1" s="1"/>
  <c r="E780" i="1"/>
  <c r="G780" i="1" s="1"/>
  <c r="E734" i="1"/>
  <c r="G734" i="1" s="1"/>
  <c r="E835" i="1"/>
  <c r="G835" i="1" s="1"/>
  <c r="E727" i="1"/>
  <c r="G727" i="1" s="1"/>
  <c r="E208" i="1"/>
  <c r="G208" i="1" s="1"/>
  <c r="E654" i="1"/>
  <c r="G654" i="1" s="1"/>
  <c r="E550" i="1"/>
  <c r="G550" i="1" s="1"/>
  <c r="E363" i="1"/>
  <c r="G363" i="1" s="1"/>
  <c r="E452" i="1"/>
  <c r="G452" i="1" s="1"/>
  <c r="E518" i="1"/>
  <c r="G518" i="1" s="1"/>
  <c r="E214" i="1"/>
  <c r="G214" i="1" s="1"/>
  <c r="E311" i="1"/>
  <c r="G311" i="1" s="1"/>
  <c r="E455" i="1"/>
  <c r="E221" i="1"/>
  <c r="G221" i="1" s="1"/>
  <c r="E187" i="1"/>
  <c r="G187" i="1" s="1"/>
  <c r="E147" i="1"/>
  <c r="G147" i="1" s="1"/>
  <c r="E260" i="1"/>
  <c r="G260" i="1" s="1"/>
  <c r="E2149" i="1"/>
  <c r="G2149" i="1" s="1"/>
  <c r="E1044" i="1"/>
  <c r="G1044" i="1" s="1"/>
  <c r="E1333" i="1"/>
  <c r="G1333" i="1" s="1"/>
  <c r="E1236" i="1"/>
  <c r="G1236" i="1" s="1"/>
  <c r="E673" i="1"/>
  <c r="G673" i="1" s="1"/>
  <c r="E895" i="1"/>
  <c r="G895" i="1" s="1"/>
  <c r="E1073" i="1"/>
  <c r="G1073" i="1" s="1"/>
  <c r="E1281" i="1"/>
  <c r="G1281" i="1" s="1"/>
  <c r="E1161" i="1"/>
  <c r="G1161" i="1" s="1"/>
  <c r="E1111" i="1"/>
  <c r="G1111" i="1" s="1"/>
  <c r="E1155" i="1"/>
  <c r="G1155" i="1" s="1"/>
  <c r="E1085" i="1"/>
  <c r="G1085" i="1" s="1"/>
  <c r="E1056" i="1"/>
  <c r="G1056" i="1" s="1"/>
  <c r="E1227" i="1"/>
  <c r="G1227" i="1" s="1"/>
  <c r="E630" i="1"/>
  <c r="G630" i="1" s="1"/>
  <c r="E1262" i="1"/>
  <c r="G1262" i="1" s="1"/>
  <c r="E1014" i="1"/>
  <c r="G1014" i="1" s="1"/>
  <c r="E959" i="1"/>
  <c r="G959" i="1" s="1"/>
  <c r="E683" i="1"/>
  <c r="G683" i="1" s="1"/>
  <c r="E1380" i="1"/>
  <c r="G1380" i="1" s="1"/>
  <c r="E1120" i="1"/>
  <c r="G1120" i="1" s="1"/>
  <c r="E1306" i="1"/>
  <c r="G1306" i="1" s="1"/>
  <c r="E1299" i="1"/>
  <c r="G1299" i="1" s="1"/>
  <c r="E970" i="1"/>
  <c r="G970" i="1" s="1"/>
  <c r="E948" i="1"/>
  <c r="G948" i="1" s="1"/>
  <c r="E969" i="1"/>
  <c r="G969" i="1" s="1"/>
  <c r="E1156" i="1"/>
  <c r="G1156" i="1" s="1"/>
  <c r="E1077" i="1"/>
  <c r="E825" i="1"/>
  <c r="G825" i="1" s="1"/>
  <c r="E1234" i="1"/>
  <c r="G1234" i="1" s="1"/>
  <c r="E508" i="1"/>
  <c r="G508" i="1" s="1"/>
  <c r="E1838" i="1"/>
  <c r="G1838" i="1" s="1"/>
  <c r="E1880" i="1"/>
  <c r="G1880" i="1" s="1"/>
  <c r="E1749" i="1"/>
  <c r="G1749" i="1" s="1"/>
  <c r="E1807" i="1"/>
  <c r="G1807" i="1" s="1"/>
  <c r="E1646" i="1"/>
  <c r="G1646" i="1" s="1"/>
  <c r="E1774" i="1"/>
  <c r="G1774" i="1" s="1"/>
  <c r="E1737" i="1"/>
  <c r="G1737" i="1" s="1"/>
  <c r="E1889" i="1"/>
  <c r="G1889" i="1" s="1"/>
  <c r="E1902" i="1"/>
  <c r="G1902" i="1" s="1"/>
  <c r="E1739" i="1"/>
  <c r="G1739" i="1" s="1"/>
  <c r="E1687" i="1"/>
  <c r="G1687" i="1" s="1"/>
  <c r="E1590" i="1"/>
  <c r="G1590" i="1" s="1"/>
  <c r="E278" i="1"/>
  <c r="G278" i="1" s="1"/>
  <c r="E62" i="1"/>
  <c r="G62" i="1" s="1"/>
  <c r="E343" i="1"/>
  <c r="G343" i="1" s="1"/>
  <c r="E328" i="1"/>
  <c r="G328" i="1" s="1"/>
  <c r="E185" i="1"/>
  <c r="G185" i="1" s="1"/>
  <c r="E699" i="1"/>
  <c r="G699" i="1" s="1"/>
  <c r="E612" i="1"/>
  <c r="G612" i="1" s="1"/>
  <c r="E469" i="1"/>
  <c r="G469" i="1" s="1"/>
  <c r="E869" i="1"/>
  <c r="G869" i="1" s="1"/>
  <c r="E738" i="1"/>
  <c r="G738" i="1" s="1"/>
  <c r="E543" i="1"/>
  <c r="G543" i="1" s="1"/>
  <c r="E281" i="1"/>
  <c r="G281" i="1" s="1"/>
  <c r="E419" i="1"/>
  <c r="G419" i="1" s="1"/>
  <c r="E449" i="1"/>
  <c r="G449" i="1" s="1"/>
  <c r="E468" i="1"/>
  <c r="G468" i="1" s="1"/>
  <c r="E1373" i="1"/>
  <c r="G1373" i="1" s="1"/>
  <c r="E1334" i="1"/>
  <c r="E1277" i="1"/>
  <c r="G1277" i="1" s="1"/>
  <c r="E1314" i="1"/>
  <c r="G1314" i="1" s="1"/>
  <c r="E1297" i="1"/>
  <c r="G1297" i="1" s="1"/>
  <c r="E1287" i="1"/>
  <c r="G1287" i="1" s="1"/>
  <c r="E1102" i="1"/>
  <c r="G1102" i="1" s="1"/>
  <c r="E1395" i="1"/>
  <c r="G1395" i="1" s="1"/>
  <c r="E1243" i="1"/>
  <c r="G1243" i="1" s="1"/>
  <c r="E1101" i="1"/>
  <c r="G1101" i="1" s="1"/>
  <c r="E1266" i="1"/>
  <c r="G1266" i="1" s="1"/>
  <c r="E1105" i="1"/>
  <c r="G1105" i="1" s="1"/>
  <c r="E1152" i="1"/>
  <c r="G1152" i="1" s="1"/>
  <c r="E1320" i="1"/>
  <c r="G1320" i="1" s="1"/>
  <c r="E1175" i="1"/>
  <c r="G1175" i="1" s="1"/>
  <c r="E855" i="1"/>
  <c r="G855" i="1" s="1"/>
  <c r="E975" i="1"/>
  <c r="G975" i="1" s="1"/>
  <c r="E1294" i="1"/>
  <c r="G1294" i="1" s="1"/>
  <c r="E1946" i="1"/>
  <c r="G1946" i="1" s="1"/>
  <c r="E137" i="1"/>
  <c r="G137" i="1" s="1"/>
  <c r="E536" i="1"/>
  <c r="G536" i="1" s="1"/>
  <c r="E614" i="1"/>
  <c r="G614" i="1" s="1"/>
  <c r="E685" i="1"/>
  <c r="G685" i="1" s="1"/>
  <c r="E764" i="1"/>
  <c r="G764" i="1" s="1"/>
  <c r="E423" i="1"/>
  <c r="G423" i="1" s="1"/>
  <c r="E189" i="1"/>
  <c r="G189" i="1" s="1"/>
  <c r="E1397" i="1"/>
  <c r="G1397" i="1" s="1"/>
  <c r="E1197" i="1"/>
  <c r="G1197" i="1" s="1"/>
  <c r="E1154" i="1"/>
  <c r="G1154" i="1" s="1"/>
  <c r="E1145" i="1"/>
  <c r="G1145" i="1" s="1"/>
  <c r="E86" i="1"/>
  <c r="G86" i="1" s="1"/>
  <c r="E979" i="1"/>
  <c r="G979" i="1" s="1"/>
  <c r="E878" i="1"/>
  <c r="G878" i="1" s="1"/>
  <c r="E517" i="1"/>
  <c r="E145" i="1"/>
  <c r="G145" i="1" s="1"/>
  <c r="E51" i="1"/>
  <c r="G51" i="1" s="1"/>
  <c r="E370" i="1"/>
  <c r="G370" i="1" s="1"/>
  <c r="E1530" i="1"/>
  <c r="G1530" i="1" s="1"/>
  <c r="E1826" i="1"/>
  <c r="G1826" i="1" s="1"/>
  <c r="E1636" i="1"/>
  <c r="G1636" i="1" s="1"/>
  <c r="E1834" i="1"/>
  <c r="G1834" i="1" s="1"/>
  <c r="E1478" i="1"/>
  <c r="G1478" i="1" s="1"/>
  <c r="E1285" i="1"/>
  <c r="G1285" i="1" s="1"/>
  <c r="E1057" i="1"/>
  <c r="G1057" i="1" s="1"/>
  <c r="E814" i="1"/>
  <c r="G814" i="1" s="1"/>
  <c r="E1430" i="1"/>
  <c r="G1430" i="1" s="1"/>
  <c r="E1647" i="1"/>
  <c r="G1647" i="1" s="1"/>
  <c r="E1218" i="1"/>
  <c r="G1218" i="1" s="1"/>
  <c r="E1221" i="1"/>
  <c r="G1221" i="1" s="1"/>
  <c r="E1331" i="1"/>
  <c r="G1331" i="1" s="1"/>
  <c r="E1248" i="1"/>
  <c r="G1248" i="1" s="1"/>
  <c r="E636" i="1"/>
  <c r="G636" i="1" s="1"/>
  <c r="E605" i="1"/>
  <c r="G605" i="1" s="1"/>
  <c r="E386" i="1"/>
  <c r="G386" i="1" s="1"/>
  <c r="E1355" i="1"/>
  <c r="G1355" i="1" s="1"/>
  <c r="E743" i="1"/>
  <c r="G743" i="1" s="1"/>
  <c r="E358" i="1"/>
  <c r="G358" i="1" s="1"/>
  <c r="E155" i="1"/>
  <c r="G155" i="1" s="1"/>
  <c r="E259" i="1"/>
  <c r="G259" i="1" s="1"/>
  <c r="E163" i="1"/>
  <c r="G163" i="1" s="1"/>
  <c r="E139" i="1"/>
  <c r="G139" i="1" s="1"/>
  <c r="E755" i="1"/>
  <c r="G755" i="1" s="1"/>
  <c r="E695" i="1"/>
  <c r="G695" i="1" s="1"/>
  <c r="E587" i="1"/>
  <c r="G587" i="1" s="1"/>
  <c r="E371" i="1"/>
  <c r="G371" i="1" s="1"/>
  <c r="E230" i="1"/>
  <c r="E606" i="1"/>
  <c r="G606" i="1" s="1"/>
  <c r="E196" i="1"/>
  <c r="G196" i="1" s="1"/>
  <c r="E641" i="1"/>
  <c r="G641" i="1" s="1"/>
  <c r="E418" i="1"/>
  <c r="G418" i="1" s="1"/>
  <c r="E783" i="1"/>
  <c r="G783" i="1" s="1"/>
  <c r="E1330" i="1"/>
  <c r="G1330" i="1" s="1"/>
  <c r="E102" i="1"/>
  <c r="G102" i="1" s="1"/>
  <c r="E70" i="1"/>
  <c r="G70" i="1" s="1"/>
  <c r="E502" i="1"/>
  <c r="G502" i="1" s="1"/>
  <c r="E228" i="1"/>
  <c r="G228" i="1" s="1"/>
  <c r="E507" i="1"/>
  <c r="G507" i="1" s="1"/>
  <c r="E678" i="1"/>
  <c r="G678" i="1" s="1"/>
  <c r="E664" i="1"/>
  <c r="G664" i="1" s="1"/>
  <c r="E681" i="1"/>
  <c r="G681" i="1" s="1"/>
  <c r="E820" i="1"/>
  <c r="G820" i="1" s="1"/>
  <c r="E824" i="1"/>
  <c r="G824" i="1" s="1"/>
  <c r="E1547" i="1"/>
  <c r="G1547" i="1" s="1"/>
  <c r="E1141" i="1"/>
  <c r="G1141" i="1" s="1"/>
  <c r="E1124" i="1"/>
  <c r="G1124" i="1" s="1"/>
  <c r="E1448" i="1"/>
  <c r="G1448" i="1" s="1"/>
  <c r="E1180" i="1"/>
  <c r="G1180" i="1" s="1"/>
  <c r="E1684" i="1"/>
  <c r="G1684" i="1" s="1"/>
  <c r="E1953" i="1"/>
  <c r="G1953" i="1" s="1"/>
  <c r="E674" i="1"/>
  <c r="G674" i="1" s="1"/>
  <c r="E583" i="1"/>
  <c r="G583" i="1" s="1"/>
  <c r="E383" i="1"/>
  <c r="G383" i="1" s="1"/>
  <c r="E782" i="1"/>
  <c r="G782" i="1" s="1"/>
  <c r="E982" i="1"/>
  <c r="G982" i="1" s="1"/>
  <c r="E672" i="1"/>
  <c r="G672" i="1" s="1"/>
  <c r="E711" i="1"/>
  <c r="G711" i="1" s="1"/>
  <c r="E811" i="1"/>
  <c r="G811" i="1" s="1"/>
  <c r="E108" i="1"/>
  <c r="E396" i="1"/>
  <c r="G396" i="1" s="1"/>
  <c r="E778" i="1"/>
  <c r="G778" i="1" s="1"/>
  <c r="E617" i="1"/>
  <c r="G617" i="1" s="1"/>
  <c r="E2141" i="1"/>
  <c r="G2141" i="1" s="1"/>
  <c r="E1065" i="1"/>
  <c r="G1065" i="1" s="1"/>
  <c r="E1093" i="1"/>
  <c r="G1093" i="1" s="1"/>
  <c r="E1191" i="1"/>
  <c r="G1191" i="1" s="1"/>
  <c r="E1241" i="1"/>
  <c r="G1241" i="1" s="1"/>
  <c r="E1160" i="1"/>
  <c r="G1160" i="1" s="1"/>
  <c r="E1681" i="1"/>
  <c r="G1681" i="1" s="1"/>
  <c r="E1643" i="1"/>
  <c r="G1643" i="1" s="1"/>
  <c r="E1654" i="1"/>
  <c r="G1654" i="1" s="1"/>
  <c r="E1982" i="1"/>
  <c r="G1982" i="1" s="1"/>
  <c r="E2083" i="1"/>
  <c r="G2083" i="1" s="1"/>
  <c r="E2025" i="1"/>
  <c r="G2025" i="1" s="1"/>
  <c r="E2011" i="1"/>
  <c r="G2011" i="1" s="1"/>
  <c r="E1997" i="1"/>
  <c r="G1997" i="1" s="1"/>
  <c r="E2033" i="1"/>
  <c r="G2033" i="1" s="1"/>
  <c r="E1628" i="1"/>
  <c r="G1628" i="1" s="1"/>
  <c r="E1776" i="1"/>
  <c r="G1776" i="1" s="1"/>
  <c r="E1797" i="1"/>
  <c r="G1797" i="1" s="1"/>
  <c r="E1919" i="1"/>
  <c r="G1919" i="1" s="1"/>
  <c r="E2022" i="1"/>
  <c r="G2022" i="1" s="1"/>
  <c r="E2065" i="1"/>
  <c r="G2065" i="1" s="1"/>
  <c r="E2091" i="1"/>
  <c r="G2091" i="1" s="1"/>
  <c r="E2073" i="1"/>
  <c r="G2073" i="1" s="1"/>
  <c r="E1918" i="1"/>
  <c r="G1918" i="1" s="1"/>
  <c r="E2034" i="1"/>
  <c r="E1987" i="1"/>
  <c r="G1987" i="1" s="1"/>
  <c r="E1890" i="1"/>
  <c r="G1890" i="1" s="1"/>
  <c r="E1290" i="1"/>
  <c r="G1290" i="1" s="1"/>
  <c r="E1089" i="1"/>
  <c r="G1089" i="1" s="1"/>
  <c r="E756" i="1"/>
  <c r="G756" i="1" s="1"/>
  <c r="E1394" i="1"/>
  <c r="G1394" i="1" s="1"/>
  <c r="E984" i="1"/>
  <c r="G984" i="1" s="1"/>
  <c r="E625" i="1"/>
  <c r="G625" i="1" s="1"/>
  <c r="E560" i="1"/>
  <c r="G560" i="1" s="1"/>
  <c r="E266" i="1"/>
  <c r="G266" i="1" s="1"/>
  <c r="E492" i="1"/>
  <c r="G492" i="1" s="1"/>
  <c r="E1210" i="1"/>
  <c r="G1210" i="1" s="1"/>
  <c r="E1278" i="1"/>
  <c r="G1278" i="1" s="1"/>
  <c r="E1018" i="1"/>
  <c r="G1018" i="1" s="1"/>
  <c r="E873" i="1"/>
  <c r="G873" i="1" s="1"/>
  <c r="E1493" i="1"/>
  <c r="G1493" i="1" s="1"/>
  <c r="E22" i="1"/>
  <c r="G22" i="1" s="1"/>
  <c r="E324" i="1"/>
  <c r="G324" i="1" s="1"/>
  <c r="E171" i="1"/>
  <c r="G171" i="1" s="1"/>
  <c r="E344" i="1"/>
  <c r="G344" i="1" s="1"/>
  <c r="E467" i="1"/>
  <c r="G467" i="1" s="1"/>
  <c r="E123" i="1"/>
  <c r="G123" i="1" s="1"/>
  <c r="E415" i="1"/>
  <c r="G415" i="1" s="1"/>
  <c r="E1989" i="1"/>
  <c r="G1989" i="1" s="1"/>
  <c r="E1954" i="1"/>
  <c r="G1954" i="1" s="1"/>
  <c r="E1808" i="1"/>
  <c r="G1808" i="1" s="1"/>
  <c r="E1850" i="1"/>
  <c r="G1850" i="1" s="1"/>
  <c r="E1940" i="1"/>
  <c r="G1940" i="1" s="1"/>
  <c r="E1820" i="1"/>
  <c r="G1820" i="1" s="1"/>
  <c r="E1829" i="1"/>
  <c r="G1829" i="1" s="1"/>
  <c r="E1859" i="1"/>
  <c r="G1859" i="1" s="1"/>
  <c r="E1795" i="1"/>
  <c r="G1795" i="1" s="1"/>
  <c r="E1854" i="1"/>
  <c r="G1854" i="1" s="1"/>
  <c r="E1832" i="1"/>
  <c r="G1832" i="1" s="1"/>
  <c r="E1712" i="1"/>
  <c r="G1712" i="1" s="1"/>
  <c r="E1601" i="1"/>
  <c r="G1601" i="1" s="1"/>
  <c r="E1828" i="1"/>
  <c r="G1828" i="1" s="1"/>
  <c r="E1534" i="1"/>
  <c r="G1534" i="1" s="1"/>
  <c r="E1703" i="1"/>
  <c r="G1703" i="1" s="1"/>
  <c r="E1823" i="1"/>
  <c r="G1823" i="1" s="1"/>
  <c r="E1814" i="1"/>
  <c r="G1814" i="1" s="1"/>
  <c r="E1631" i="1"/>
  <c r="G1631" i="1" s="1"/>
  <c r="E1818" i="1"/>
  <c r="E1734" i="1"/>
  <c r="G1734" i="1" s="1"/>
  <c r="E1599" i="1"/>
  <c r="G1599" i="1" s="1"/>
  <c r="E1610" i="1"/>
  <c r="G1610" i="1" s="1"/>
  <c r="E1708" i="1"/>
  <c r="G1708" i="1" s="1"/>
  <c r="E1971" i="1"/>
  <c r="G1971" i="1" s="1"/>
  <c r="E2026" i="1"/>
  <c r="G2026" i="1" s="1"/>
  <c r="E1961" i="1"/>
  <c r="G1961" i="1" s="1"/>
  <c r="E1938" i="1"/>
  <c r="G1938" i="1" s="1"/>
  <c r="E1947" i="1"/>
  <c r="G1947" i="1" s="1"/>
  <c r="E1328" i="1"/>
  <c r="G1328" i="1" s="1"/>
  <c r="E1999" i="1"/>
  <c r="G1999" i="1" s="1"/>
  <c r="E1990" i="1"/>
  <c r="G1990" i="1" s="1"/>
  <c r="E1979" i="1"/>
  <c r="G1979" i="1" s="1"/>
  <c r="E1882" i="1"/>
  <c r="G1882" i="1" s="1"/>
  <c r="E1668" i="1"/>
  <c r="G1668" i="1" s="1"/>
  <c r="E1404" i="1"/>
  <c r="G1404" i="1" s="1"/>
  <c r="E1915" i="1"/>
  <c r="G1915" i="1" s="1"/>
  <c r="E1751" i="1"/>
  <c r="G1751" i="1" s="1"/>
  <c r="E1184" i="1"/>
  <c r="G1184" i="1" s="1"/>
  <c r="E1257" i="1"/>
  <c r="E1682" i="1"/>
  <c r="G1682" i="1" s="1"/>
  <c r="E1592" i="1"/>
  <c r="G1592" i="1" s="1"/>
  <c r="E1516" i="1"/>
  <c r="G1516" i="1" s="1"/>
  <c r="E1250" i="1"/>
  <c r="G1250" i="1" s="1"/>
  <c r="E1652" i="1"/>
  <c r="G1652" i="1" s="1"/>
  <c r="E1738" i="1"/>
  <c r="G1738" i="1" s="1"/>
  <c r="E1572" i="1"/>
  <c r="G1572" i="1" s="1"/>
  <c r="E1235" i="1"/>
  <c r="G1235" i="1" s="1"/>
  <c r="E1208" i="1"/>
  <c r="G1208" i="1" s="1"/>
  <c r="E1125" i="1"/>
  <c r="G1125" i="1" s="1"/>
  <c r="E1166" i="1"/>
  <c r="G1166" i="1" s="1"/>
  <c r="E1173" i="1"/>
  <c r="G1173" i="1" s="1"/>
  <c r="E1727" i="1"/>
  <c r="G1727" i="1" s="1"/>
  <c r="E1174" i="1"/>
  <c r="G1174" i="1" s="1"/>
  <c r="E968" i="1"/>
  <c r="G968" i="1" s="1"/>
  <c r="E1169" i="1"/>
  <c r="E1567" i="1"/>
  <c r="G1567" i="1" s="1"/>
  <c r="E1735" i="1"/>
  <c r="G1735" i="1" s="1"/>
  <c r="E1928" i="1"/>
  <c r="G1928" i="1" s="1"/>
  <c r="E1574" i="1"/>
  <c r="G1574" i="1" s="1"/>
  <c r="E1460" i="1"/>
  <c r="G1460" i="1" s="1"/>
  <c r="E1581" i="1"/>
  <c r="G1581" i="1" s="1"/>
  <c r="E1615" i="1"/>
  <c r="G1615" i="1" s="1"/>
  <c r="E1841" i="1"/>
  <c r="G1841" i="1" s="1"/>
  <c r="E77" i="1"/>
  <c r="G77" i="1" s="1"/>
  <c r="E31" i="1"/>
  <c r="G31" i="1" s="1"/>
  <c r="E2029" i="1"/>
  <c r="G2029" i="1" s="1"/>
  <c r="E1005" i="1"/>
  <c r="G1005" i="1" s="1"/>
  <c r="E843" i="1"/>
  <c r="G843" i="1" s="1"/>
  <c r="E567" i="1"/>
  <c r="G567" i="1" s="1"/>
  <c r="E480" i="1"/>
  <c r="G480" i="1" s="1"/>
  <c r="E251" i="1"/>
  <c r="E439" i="1"/>
  <c r="G439" i="1" s="1"/>
  <c r="E620" i="1"/>
  <c r="G620" i="1" s="1"/>
  <c r="E1104" i="1"/>
  <c r="G1104" i="1" s="1"/>
  <c r="E947" i="1"/>
  <c r="G947" i="1" s="1"/>
  <c r="E828" i="1"/>
  <c r="G828" i="1" s="1"/>
  <c r="E478" i="1"/>
  <c r="G478" i="1" s="1"/>
  <c r="E932" i="1"/>
  <c r="G932" i="1" s="1"/>
  <c r="E1072" i="1"/>
  <c r="G1072" i="1" s="1"/>
  <c r="E1095" i="1"/>
  <c r="G1095" i="1" s="1"/>
  <c r="E1086" i="1"/>
  <c r="G1086" i="1" s="1"/>
  <c r="E666" i="1"/>
  <c r="G666" i="1" s="1"/>
  <c r="E864" i="1"/>
  <c r="G864" i="1" s="1"/>
  <c r="E514" i="1"/>
  <c r="G514" i="1" s="1"/>
  <c r="E87" i="1"/>
  <c r="G87" i="1" s="1"/>
  <c r="E438" i="1"/>
  <c r="G438" i="1" s="1"/>
  <c r="E701" i="1"/>
  <c r="E1069" i="1"/>
  <c r="G1069" i="1" s="1"/>
  <c r="E771" i="1"/>
  <c r="G771" i="1" s="1"/>
  <c r="E1202" i="1"/>
  <c r="G1202" i="1" s="1"/>
  <c r="E965" i="1"/>
  <c r="G965" i="1" s="1"/>
  <c r="E1810" i="1"/>
  <c r="G1810" i="1" s="1"/>
  <c r="E11" i="1"/>
  <c r="G11" i="1" s="1"/>
  <c r="E25" i="1"/>
  <c r="G25" i="1" s="1"/>
  <c r="E47" i="1"/>
  <c r="G47" i="1" s="1"/>
  <c r="E1048" i="1"/>
  <c r="G1048" i="1" s="1"/>
  <c r="E1000" i="1"/>
  <c r="G1000" i="1" s="1"/>
  <c r="E1255" i="1"/>
  <c r="G1255" i="1" s="1"/>
  <c r="E1022" i="1"/>
  <c r="G1022" i="1" s="1"/>
  <c r="E860" i="1"/>
  <c r="G860" i="1" s="1"/>
  <c r="E750" i="1"/>
  <c r="G750" i="1" s="1"/>
  <c r="E903" i="1"/>
  <c r="G903" i="1" s="1"/>
  <c r="E1030" i="1"/>
  <c r="E1098" i="1"/>
  <c r="G1098" i="1" s="1"/>
  <c r="E884" i="1"/>
  <c r="G884" i="1" s="1"/>
  <c r="E790" i="1"/>
  <c r="G790" i="1" s="1"/>
  <c r="E1240" i="1"/>
  <c r="G1240" i="1" s="1"/>
  <c r="E663" i="1"/>
  <c r="G663" i="1" s="1"/>
  <c r="E1338" i="1"/>
  <c r="G1338" i="1" s="1"/>
  <c r="E1226" i="1"/>
  <c r="G1226" i="1" s="1"/>
  <c r="E1153" i="1"/>
  <c r="G1153" i="1" s="1"/>
  <c r="E837" i="1"/>
  <c r="G837" i="1" s="1"/>
  <c r="E657" i="1"/>
  <c r="G657" i="1" s="1"/>
  <c r="E822" i="1"/>
  <c r="G822" i="1" s="1"/>
  <c r="E1092" i="1"/>
  <c r="G1092" i="1" s="1"/>
  <c r="E1296" i="1"/>
  <c r="G1296" i="1" s="1"/>
  <c r="E1190" i="1"/>
  <c r="G1190" i="1" s="1"/>
  <c r="E1211" i="1"/>
  <c r="G1211" i="1" s="1"/>
  <c r="E952" i="1"/>
  <c r="E485" i="1"/>
  <c r="G485" i="1" s="1"/>
  <c r="E576" i="1"/>
  <c r="G576" i="1" s="1"/>
  <c r="E692" i="1"/>
  <c r="G692" i="1" s="1"/>
  <c r="E269" i="1"/>
  <c r="G269" i="1" s="1"/>
  <c r="E493" i="1"/>
  <c r="G493" i="1" s="1"/>
  <c r="E602" i="1"/>
  <c r="G602" i="1" s="1"/>
  <c r="E316" i="1"/>
  <c r="G316" i="1" s="1"/>
  <c r="E154" i="1"/>
  <c r="G154" i="1" s="1"/>
  <c r="E362" i="1"/>
  <c r="G362" i="1" s="1"/>
  <c r="E215" i="1"/>
  <c r="G215" i="1" s="1"/>
  <c r="E83" i="1"/>
  <c r="G83" i="1" s="1"/>
  <c r="E105" i="1"/>
  <c r="G105" i="1" s="1"/>
  <c r="E217" i="1"/>
  <c r="G217" i="1" s="1"/>
  <c r="E331" i="1"/>
  <c r="G331" i="1" s="1"/>
  <c r="E1912" i="1"/>
  <c r="G1912" i="1" s="1"/>
  <c r="E127" i="1"/>
  <c r="E110" i="1"/>
  <c r="G110" i="1" s="1"/>
  <c r="E78" i="1"/>
  <c r="G78" i="1" s="1"/>
  <c r="E148" i="1"/>
  <c r="G148" i="1" s="1"/>
  <c r="E74" i="1"/>
  <c r="G74" i="1" s="1"/>
  <c r="E1896" i="1"/>
  <c r="G1896" i="1" s="1"/>
  <c r="E225" i="1"/>
  <c r="G225" i="1" s="1"/>
  <c r="E176" i="1"/>
  <c r="G176" i="1" s="1"/>
  <c r="E209" i="1"/>
  <c r="G209" i="1" s="1"/>
  <c r="E42" i="1"/>
  <c r="G42" i="1" s="1"/>
  <c r="E1775" i="1"/>
  <c r="G1775" i="1" s="1"/>
  <c r="E342" i="1"/>
  <c r="G342" i="1" s="1"/>
  <c r="E149" i="1"/>
  <c r="G149" i="1" s="1"/>
  <c r="E129" i="1"/>
  <c r="G129" i="1" s="1"/>
  <c r="E579" i="1"/>
  <c r="G579" i="1" s="1"/>
  <c r="E142" i="1"/>
  <c r="G142" i="1" s="1"/>
  <c r="E169" i="1"/>
  <c r="E191" i="1"/>
  <c r="G191" i="1" s="1"/>
  <c r="E538" i="1"/>
  <c r="G538" i="1" s="1"/>
  <c r="E437" i="1"/>
  <c r="G437" i="1" s="1"/>
  <c r="E359" i="1"/>
  <c r="G359" i="1" s="1"/>
  <c r="E486" i="1"/>
  <c r="G486" i="1" s="1"/>
  <c r="E590" i="1"/>
  <c r="G590" i="1" s="1"/>
  <c r="E237" i="1"/>
  <c r="G237" i="1" s="1"/>
  <c r="E627" i="1"/>
  <c r="G627" i="1" s="1"/>
  <c r="E250" i="1"/>
  <c r="G250" i="1" s="1"/>
  <c r="E37" i="1"/>
  <c r="G37" i="1" s="1"/>
  <c r="E170" i="1"/>
  <c r="G170" i="1" s="1"/>
  <c r="E332" i="1"/>
  <c r="G332" i="1" s="1"/>
  <c r="E117" i="1"/>
  <c r="G117" i="1" s="1"/>
  <c r="E63" i="1"/>
  <c r="G63" i="1" s="1"/>
  <c r="E29" i="1"/>
  <c r="G29" i="1" s="1"/>
  <c r="E10" i="1"/>
  <c r="E927" i="1"/>
  <c r="G927" i="1" s="1"/>
  <c r="E882" i="1"/>
  <c r="G882" i="1" s="1"/>
  <c r="E1121" i="1"/>
  <c r="G1121" i="1" s="1"/>
  <c r="E1361" i="1"/>
  <c r="G1361" i="1" s="1"/>
  <c r="E519" i="1"/>
  <c r="G519" i="1" s="1"/>
  <c r="E912" i="1"/>
  <c r="G912" i="1" s="1"/>
  <c r="E725" i="1"/>
  <c r="G725" i="1" s="1"/>
  <c r="E934" i="1"/>
  <c r="G934" i="1" s="1"/>
  <c r="E1037" i="1"/>
  <c r="G1037" i="1" s="1"/>
  <c r="E1511" i="1"/>
  <c r="G1511" i="1" s="1"/>
  <c r="E1375" i="1"/>
  <c r="G1375" i="1" s="1"/>
  <c r="E1183" i="1"/>
  <c r="G1183" i="1" s="1"/>
  <c r="E991" i="1"/>
  <c r="G991" i="1" s="1"/>
  <c r="E1420" i="1"/>
  <c r="G1420" i="1" s="1"/>
  <c r="E1558" i="1"/>
  <c r="G1558" i="1" s="1"/>
  <c r="E1345" i="1"/>
  <c r="E1256" i="1"/>
  <c r="G1256" i="1" s="1"/>
  <c r="E1407" i="1"/>
  <c r="G1407" i="1" s="1"/>
  <c r="E1051" i="1"/>
  <c r="G1051" i="1" s="1"/>
  <c r="E669" i="1"/>
  <c r="G669" i="1" s="1"/>
  <c r="E577" i="1"/>
  <c r="G577" i="1" s="1"/>
  <c r="E981" i="1"/>
  <c r="G981" i="1" s="1"/>
  <c r="E967" i="1"/>
  <c r="G967" i="1" s="1"/>
  <c r="E821" i="1"/>
  <c r="G821" i="1" s="1"/>
  <c r="E826" i="1"/>
  <c r="G826" i="1" s="1"/>
  <c r="E688" i="1"/>
  <c r="G688" i="1" s="1"/>
  <c r="E736" i="1"/>
  <c r="G736" i="1" s="1"/>
  <c r="E703" i="1"/>
  <c r="G703" i="1" s="1"/>
  <c r="E1741" i="1"/>
  <c r="G1741" i="1" s="1"/>
  <c r="E1857" i="1"/>
  <c r="G1857" i="1" s="1"/>
  <c r="E1563" i="1"/>
  <c r="G1563" i="1" s="1"/>
  <c r="E1762" i="1"/>
  <c r="E1886" i="1"/>
  <c r="G1886" i="1" s="1"/>
  <c r="E1942" i="1"/>
  <c r="G1942" i="1" s="1"/>
  <c r="E1771" i="1"/>
  <c r="G1771" i="1" s="1"/>
  <c r="E1512" i="1"/>
  <c r="G1512" i="1" s="1"/>
  <c r="E1598" i="1"/>
  <c r="G1598" i="1" s="1"/>
  <c r="E1573" i="1"/>
  <c r="G1573" i="1" s="1"/>
  <c r="E1554" i="1"/>
  <c r="G1554" i="1" s="1"/>
  <c r="E1387" i="1"/>
  <c r="G1387" i="1" s="1"/>
  <c r="E1321" i="1"/>
  <c r="G1321" i="1" s="1"/>
  <c r="E1476" i="1"/>
  <c r="G1476" i="1" s="1"/>
  <c r="E1368" i="1"/>
  <c r="G1368" i="1" s="1"/>
  <c r="E1481" i="1"/>
  <c r="G1481" i="1" s="1"/>
  <c r="E1343" i="1"/>
  <c r="G1343" i="1" s="1"/>
  <c r="E848" i="1"/>
  <c r="G848" i="1" s="1"/>
  <c r="E794" i="1"/>
  <c r="G794" i="1" s="1"/>
  <c r="E972" i="1"/>
  <c r="E693" i="1"/>
  <c r="G693" i="1" s="1"/>
  <c r="E126" i="1"/>
  <c r="G126" i="1" s="1"/>
  <c r="E637" i="1"/>
  <c r="G637" i="1" s="1"/>
  <c r="E887" i="1"/>
  <c r="G887" i="1" s="1"/>
  <c r="E1151" i="1"/>
  <c r="G1151" i="1" s="1"/>
  <c r="E20" i="1"/>
  <c r="G20" i="1" s="1"/>
  <c r="E1100" i="1"/>
  <c r="G1100" i="1" s="1"/>
  <c r="E944" i="1"/>
  <c r="G944" i="1" s="1"/>
  <c r="E823" i="1"/>
  <c r="G823" i="1" s="1"/>
  <c r="E1679" i="1"/>
  <c r="G1679" i="1" s="1"/>
  <c r="E735" i="1"/>
  <c r="G735" i="1" s="1"/>
  <c r="E1951" i="1"/>
  <c r="G1951" i="1" s="1"/>
  <c r="E2076" i="1"/>
  <c r="G2076" i="1" s="1"/>
  <c r="E296" i="1"/>
  <c r="G296" i="1" s="1"/>
  <c r="E490" i="1"/>
  <c r="G490" i="1" s="1"/>
  <c r="E180" i="1"/>
  <c r="E82" i="1"/>
  <c r="G82" i="1" s="1"/>
  <c r="E121" i="1"/>
  <c r="G121" i="1" s="1"/>
  <c r="E453" i="1"/>
  <c r="G453" i="1" s="1"/>
  <c r="E414" i="1"/>
  <c r="G414" i="1" s="1"/>
  <c r="E1114" i="1"/>
  <c r="G1114" i="1" s="1"/>
  <c r="E993" i="1"/>
  <c r="G993" i="1" s="1"/>
  <c r="E842" i="1"/>
  <c r="G842" i="1" s="1"/>
  <c r="E792" i="1"/>
  <c r="G792" i="1" s="1"/>
  <c r="E183" i="1"/>
  <c r="G183" i="1" s="1"/>
  <c r="E400" i="1"/>
  <c r="G400" i="1" s="1"/>
  <c r="E211" i="1"/>
  <c r="G211" i="1" s="1"/>
  <c r="E879" i="1"/>
  <c r="G879" i="1" s="1"/>
  <c r="E2080" i="1"/>
  <c r="G2080" i="1" s="1"/>
  <c r="E2070" i="1"/>
  <c r="G2070" i="1" s="1"/>
  <c r="E994" i="1"/>
  <c r="G994" i="1" s="1"/>
  <c r="E805" i="1"/>
  <c r="E908" i="1"/>
  <c r="G908" i="1" s="1"/>
  <c r="E568" i="1"/>
  <c r="G568" i="1" s="1"/>
  <c r="E350" i="1"/>
  <c r="G350" i="1" s="1"/>
  <c r="E510" i="1"/>
  <c r="G510" i="1" s="1"/>
  <c r="E660" i="1"/>
  <c r="G660" i="1" s="1"/>
  <c r="E1094" i="1"/>
  <c r="G1094" i="1" s="1"/>
  <c r="E786" i="1"/>
  <c r="G786" i="1" s="1"/>
  <c r="E1001" i="1"/>
  <c r="G1001" i="1" s="1"/>
  <c r="E772" i="1"/>
  <c r="G772" i="1" s="1"/>
  <c r="E785" i="1"/>
  <c r="G785" i="1" s="1"/>
  <c r="E368" i="1"/>
  <c r="G368" i="1" s="1"/>
  <c r="E270" i="1"/>
  <c r="G270" i="1" s="1"/>
  <c r="E116" i="1"/>
  <c r="G116" i="1" s="1"/>
  <c r="E297" i="1"/>
  <c r="G297" i="1" s="1"/>
  <c r="E596" i="1"/>
  <c r="G596" i="1" s="1"/>
  <c r="E257" i="1"/>
  <c r="E223" i="1"/>
  <c r="G223" i="1" s="1"/>
  <c r="E293" i="1"/>
  <c r="G293" i="1" s="1"/>
  <c r="E586" i="1"/>
  <c r="G586" i="1" s="1"/>
  <c r="E495" i="1"/>
  <c r="G495" i="1" s="1"/>
  <c r="E436" i="1"/>
  <c r="G436" i="1" s="1"/>
  <c r="E1189" i="1"/>
  <c r="G1189" i="1" s="1"/>
  <c r="E233" i="1"/>
  <c r="G233" i="1" s="1"/>
  <c r="E141" i="1"/>
  <c r="G141" i="1" s="1"/>
  <c r="E857" i="1"/>
  <c r="G857" i="1" s="1"/>
  <c r="E731" i="1"/>
  <c r="G731" i="1" s="1"/>
  <c r="E420" i="1"/>
  <c r="G420" i="1" s="1"/>
  <c r="E462" i="1"/>
  <c r="G462" i="1" s="1"/>
  <c r="E1246" i="1"/>
  <c r="G1246" i="1" s="1"/>
  <c r="E859" i="1"/>
  <c r="G859" i="1" s="1"/>
  <c r="E1204" i="1"/>
  <c r="G1204" i="1" s="1"/>
  <c r="E1172" i="1"/>
  <c r="E1008" i="1"/>
  <c r="G1008" i="1" s="1"/>
  <c r="E321" i="1"/>
  <c r="G321" i="1" s="1"/>
  <c r="E377" i="1"/>
  <c r="G377" i="1" s="1"/>
  <c r="E339" i="1"/>
  <c r="G339" i="1" s="1"/>
  <c r="E192" i="1"/>
  <c r="G192" i="1" s="1"/>
  <c r="E807" i="1"/>
  <c r="G807" i="1" s="1"/>
  <c r="E665" i="1"/>
  <c r="G665" i="1" s="1"/>
  <c r="E427" i="1"/>
  <c r="G427" i="1" s="1"/>
  <c r="E512" i="1"/>
  <c r="G512" i="1" s="1"/>
  <c r="E1011" i="1"/>
  <c r="G1011" i="1" s="1"/>
  <c r="E593" i="1"/>
  <c r="G593" i="1" s="1"/>
  <c r="E670" i="1"/>
  <c r="G670" i="1" s="1"/>
  <c r="E858" i="1"/>
  <c r="G858" i="1" s="1"/>
  <c r="E432" i="1"/>
  <c r="G432" i="1" s="1"/>
  <c r="E995" i="1"/>
  <c r="G995" i="1" s="1"/>
  <c r="E694" i="1"/>
  <c r="E460" i="1"/>
  <c r="G460" i="1" s="1"/>
  <c r="E1002" i="1"/>
  <c r="G1002" i="1" s="1"/>
  <c r="E819" i="1"/>
  <c r="G819" i="1" s="1"/>
  <c r="E571" i="1"/>
  <c r="G571" i="1" s="1"/>
  <c r="E434" i="1"/>
  <c r="G434" i="1" s="1"/>
  <c r="E800" i="1"/>
  <c r="G800" i="1" s="1"/>
  <c r="E226" i="1"/>
  <c r="G226" i="1" s="1"/>
  <c r="E1557" i="1"/>
  <c r="G1557" i="1" s="1"/>
  <c r="E430" i="1"/>
  <c r="G430" i="1" s="1"/>
  <c r="E206" i="1"/>
  <c r="G206" i="1" s="1"/>
  <c r="E378" i="1"/>
  <c r="G378" i="1" s="1"/>
  <c r="E349" i="1"/>
  <c r="G349" i="1" s="1"/>
  <c r="E487" i="1"/>
  <c r="G487" i="1" s="1"/>
  <c r="E288" i="1"/>
  <c r="G288" i="1" s="1"/>
  <c r="E144" i="1"/>
  <c r="G144" i="1" s="1"/>
  <c r="E58" i="1"/>
  <c r="E2021" i="1"/>
  <c r="G2021" i="1" s="1"/>
  <c r="E2001" i="1"/>
  <c r="G2001" i="1" s="1"/>
  <c r="E1877" i="1"/>
  <c r="G1877" i="1" s="1"/>
  <c r="E2008" i="1"/>
  <c r="G2008" i="1" s="1"/>
  <c r="E249" i="1"/>
  <c r="G249" i="1" s="1"/>
  <c r="E173" i="1"/>
  <c r="G173" i="1" s="1"/>
  <c r="E164" i="1"/>
  <c r="G164" i="1" s="1"/>
  <c r="E175" i="1"/>
  <c r="G175" i="1" s="1"/>
  <c r="E364" i="1"/>
  <c r="G364" i="1" s="1"/>
  <c r="E197" i="1"/>
  <c r="G197" i="1" s="1"/>
  <c r="E676" i="1"/>
  <c r="G676" i="1" s="1"/>
  <c r="E572" i="1"/>
  <c r="G572" i="1" s="1"/>
  <c r="E691" i="1"/>
  <c r="G691" i="1" s="1"/>
  <c r="E1035" i="1"/>
  <c r="G1035" i="1" s="1"/>
  <c r="E1112" i="1"/>
  <c r="G1112" i="1" s="1"/>
  <c r="E1416" i="1"/>
  <c r="E746" i="1"/>
  <c r="G746" i="1" s="1"/>
  <c r="E337" i="1"/>
  <c r="G337" i="1" s="1"/>
  <c r="E162" i="1"/>
  <c r="G162" i="1" s="1"/>
  <c r="E696" i="1"/>
  <c r="G696" i="1" s="1"/>
  <c r="E901" i="1"/>
  <c r="G901" i="1" s="1"/>
  <c r="E1815" i="1"/>
  <c r="G1815" i="1" s="1"/>
  <c r="E874" i="1"/>
  <c r="G874" i="1" s="1"/>
  <c r="E632" i="1"/>
  <c r="G632" i="1" s="1"/>
  <c r="E1206" i="1"/>
  <c r="G1206" i="1" s="1"/>
  <c r="E1052" i="1"/>
  <c r="G1052" i="1" s="1"/>
  <c r="E770" i="1"/>
  <c r="G770" i="1" s="1"/>
  <c r="E1127" i="1"/>
  <c r="G1127" i="1" s="1"/>
  <c r="E943" i="1"/>
  <c r="G943" i="1" s="1"/>
  <c r="E726" i="1"/>
  <c r="G726" i="1" s="1"/>
  <c r="E769" i="1"/>
  <c r="G769" i="1" s="1"/>
  <c r="E992" i="1"/>
  <c r="E433" i="1"/>
  <c r="G433" i="1" s="1"/>
  <c r="E304" i="1"/>
  <c r="G304" i="1" s="1"/>
  <c r="E301" i="1"/>
  <c r="G301" i="1" s="1"/>
  <c r="E881" i="1"/>
  <c r="G881" i="1" s="1"/>
  <c r="E872" i="1"/>
  <c r="G872" i="1" s="1"/>
  <c r="E563" i="1"/>
  <c r="G563" i="1" s="1"/>
  <c r="E966" i="1"/>
  <c r="G966" i="1" s="1"/>
  <c r="E581" i="1"/>
  <c r="G581" i="1" s="1"/>
  <c r="E212" i="1"/>
  <c r="G212" i="1" s="1"/>
  <c r="E248" i="1"/>
  <c r="G248" i="1" s="1"/>
  <c r="E1039" i="1"/>
  <c r="G1039" i="1" s="1"/>
  <c r="E913" i="1"/>
  <c r="G913" i="1" s="1"/>
  <c r="E806" i="1"/>
  <c r="G806" i="1" s="1"/>
  <c r="E1275" i="1"/>
  <c r="G1275" i="1" s="1"/>
  <c r="E1082" i="1"/>
  <c r="G1082" i="1" s="1"/>
  <c r="E1108" i="1"/>
  <c r="E1179" i="1"/>
  <c r="G1179" i="1" s="1"/>
  <c r="E940" i="1"/>
  <c r="G940" i="1" s="1"/>
  <c r="E1757" i="1"/>
  <c r="G1757" i="1" s="1"/>
  <c r="E1750" i="1"/>
  <c r="G1750" i="1" s="1"/>
  <c r="E1381" i="1"/>
  <c r="G1381" i="1" s="1"/>
  <c r="E1143" i="1"/>
  <c r="G1143" i="1" s="1"/>
  <c r="E1260" i="1"/>
  <c r="G1260" i="1" s="1"/>
  <c r="E1578" i="1"/>
  <c r="G1578" i="1" s="1"/>
  <c r="E1348" i="1"/>
  <c r="G1348" i="1" s="1"/>
  <c r="E1528" i="1"/>
  <c r="G1528" i="1" s="1"/>
  <c r="E1253" i="1"/>
  <c r="G1253" i="1" s="1"/>
  <c r="E1627" i="1"/>
  <c r="G1627" i="1" s="1"/>
  <c r="E1131" i="1"/>
  <c r="G1131" i="1" s="1"/>
  <c r="E1215" i="1"/>
  <c r="G1215" i="1" s="1"/>
  <c r="E1445" i="1"/>
  <c r="G1445" i="1" s="1"/>
  <c r="E1133" i="1"/>
  <c r="E893" i="1"/>
  <c r="G893" i="1" s="1"/>
  <c r="E1020" i="1"/>
  <c r="G1020" i="1" s="1"/>
  <c r="E1150" i="1"/>
  <c r="G1150" i="1" s="1"/>
  <c r="E1424" i="1"/>
  <c r="G1424" i="1" s="1"/>
  <c r="E1440" i="1"/>
  <c r="G1440" i="1" s="1"/>
  <c r="E1388" i="1"/>
  <c r="G1388" i="1" s="1"/>
  <c r="E1140" i="1"/>
  <c r="G1140" i="1" s="1"/>
  <c r="E1203" i="1"/>
  <c r="G1203" i="1" s="1"/>
  <c r="E1459" i="1"/>
  <c r="G1459" i="1" s="1"/>
  <c r="E1384" i="1"/>
  <c r="G1384" i="1" s="1"/>
  <c r="E1463" i="1"/>
  <c r="G1463" i="1" s="1"/>
  <c r="E1220" i="1"/>
  <c r="G1220" i="1" s="1"/>
  <c r="E1137" i="1"/>
  <c r="G1137" i="1" s="1"/>
  <c r="E1389" i="1"/>
  <c r="G1389" i="1" s="1"/>
  <c r="E1447" i="1"/>
  <c r="G1447" i="1" s="1"/>
  <c r="E1713" i="1"/>
  <c r="E1633" i="1"/>
  <c r="G1633" i="1" s="1"/>
  <c r="E1214" i="1"/>
  <c r="G1214" i="1" s="1"/>
  <c r="E1443" i="1"/>
  <c r="G1443" i="1" s="1"/>
  <c r="E1322" i="1"/>
  <c r="G1322" i="1" s="1"/>
  <c r="E1165" i="1"/>
  <c r="G1165" i="1" s="1"/>
  <c r="E1078" i="1"/>
  <c r="G1078" i="1" s="1"/>
  <c r="E1080" i="1"/>
  <c r="G1080" i="1" s="1"/>
  <c r="E1425" i="1"/>
  <c r="G1425" i="1" s="1"/>
  <c r="E1518" i="1"/>
  <c r="G1518" i="1" s="1"/>
  <c r="E1765" i="1"/>
  <c r="G1765" i="1" s="1"/>
  <c r="E1533" i="1"/>
  <c r="G1533" i="1" s="1"/>
  <c r="E1675" i="1"/>
  <c r="E1680" i="1"/>
  <c r="G1680" i="1" s="1"/>
  <c r="E7" i="1"/>
  <c r="G7" i="1" s="1"/>
  <c r="E3" i="1"/>
  <c r="G3" i="1" s="1"/>
  <c r="E26" i="1"/>
  <c r="G26" i="1" s="1"/>
  <c r="E757" i="1"/>
  <c r="G757" i="1" s="1"/>
  <c r="E658" i="1"/>
  <c r="G658" i="1" s="1"/>
  <c r="E809" i="1"/>
  <c r="G809" i="1" s="1"/>
  <c r="E682" i="1"/>
  <c r="E635" i="1"/>
  <c r="G635" i="1" s="1"/>
  <c r="E745" i="1"/>
  <c r="G745" i="1" s="1"/>
  <c r="E367" i="1"/>
  <c r="G367" i="1" s="1"/>
  <c r="E539" i="1"/>
  <c r="G539" i="1" s="1"/>
</calcChain>
</file>

<file path=xl/sharedStrings.xml><?xml version="1.0" encoding="utf-8"?>
<sst xmlns="http://schemas.openxmlformats.org/spreadsheetml/2006/main" count="2177" uniqueCount="2167">
  <si>
    <t>Index</t>
  </si>
  <si>
    <t>Abington Town Precinct 1</t>
  </si>
  <si>
    <t>Abington Town Precinct 2</t>
  </si>
  <si>
    <t>Abington Town Precinct 3</t>
  </si>
  <si>
    <t>Abington Town Precinct 4</t>
  </si>
  <si>
    <t>Abington Town Precinct 5</t>
  </si>
  <si>
    <t>Acton Town Precinct 1</t>
  </si>
  <si>
    <t>Acton Town Precinct 2</t>
  </si>
  <si>
    <t>Acton Town Precinct 3</t>
  </si>
  <si>
    <t>Acton Town Precinct 4</t>
  </si>
  <si>
    <t>Acton Town Precinct 5</t>
  </si>
  <si>
    <t>Acton Town Precinct 6</t>
  </si>
  <si>
    <t>Acushnet Town Precinct 1</t>
  </si>
  <si>
    <t>Acushnet Town Precinct 2</t>
  </si>
  <si>
    <t>Acushnet Town Precinct 3</t>
  </si>
  <si>
    <t>Adams Town Precinct 1</t>
  </si>
  <si>
    <t>Adams Town Precinct 2</t>
  </si>
  <si>
    <t>Adams Town Precinct 3</t>
  </si>
  <si>
    <t>Adams Town Precinct 4</t>
  </si>
  <si>
    <t>Adams Town Precinct 5</t>
  </si>
  <si>
    <t>Agawam Town Precinct 1</t>
  </si>
  <si>
    <t>Agawam Town Precinct 2</t>
  </si>
  <si>
    <t>Agawam Town Precinct 3</t>
  </si>
  <si>
    <t>Agawam Town Precinct 4</t>
  </si>
  <si>
    <t>Agawam Town Precinct 5</t>
  </si>
  <si>
    <t>Agawam Town Precinct 6</t>
  </si>
  <si>
    <t>Agawam Town Precinct 7</t>
  </si>
  <si>
    <t>Agawam Town Precinct 8</t>
  </si>
  <si>
    <t>Alford Town Precinct 1</t>
  </si>
  <si>
    <t>Amesbury Town Precinct 1</t>
  </si>
  <si>
    <t>Amesbury Town Precinct 2</t>
  </si>
  <si>
    <t>Amesbury Town Precinct 3</t>
  </si>
  <si>
    <t>Amesbury Town Precinct 4</t>
  </si>
  <si>
    <t>Amesbury Town Precinct 5</t>
  </si>
  <si>
    <t>Amesbury Town Precinct 6</t>
  </si>
  <si>
    <t>Amherst Town Precinct 1</t>
  </si>
  <si>
    <t>Amherst Town Precinct 2</t>
  </si>
  <si>
    <t>Amherst Town Precinct 3</t>
  </si>
  <si>
    <t>Amherst Town Precinct 4</t>
  </si>
  <si>
    <t>Amherst Town Precinct 5</t>
  </si>
  <si>
    <t>Amherst Town Precinct 6</t>
  </si>
  <si>
    <t>Amherst Town Precinct 7</t>
  </si>
  <si>
    <t>Amherst Town Precinct 8</t>
  </si>
  <si>
    <t>Amherst Town Precinct 9</t>
  </si>
  <si>
    <t>Amherst Town Precinct 10</t>
  </si>
  <si>
    <t>Andover Town Precinct 1</t>
  </si>
  <si>
    <t>Andover Town Precinct 2</t>
  </si>
  <si>
    <t>Andover Town Precinct 3</t>
  </si>
  <si>
    <t>Andover Town Precinct 4</t>
  </si>
  <si>
    <t>Andover Town Precinct 5</t>
  </si>
  <si>
    <t>Andover Town Precinct 6</t>
  </si>
  <si>
    <t>Andover Town Precinct 7</t>
  </si>
  <si>
    <t>Andover Town Precinct 8</t>
  </si>
  <si>
    <t>Andover Town Precinct 9</t>
  </si>
  <si>
    <t>Aquinnah Town Precinct 1</t>
  </si>
  <si>
    <t>Arlington Town Precinct 1</t>
  </si>
  <si>
    <t>Arlington Town Precinct 2</t>
  </si>
  <si>
    <t>Arlington Town Precinct 3</t>
  </si>
  <si>
    <t>Arlington Town Precinct 4</t>
  </si>
  <si>
    <t>Arlington Town Precinct 5</t>
  </si>
  <si>
    <t>Arlington Town Precinct 6</t>
  </si>
  <si>
    <t>Arlington Town Precinct 7</t>
  </si>
  <si>
    <t>Arlington Town Precinct 8</t>
  </si>
  <si>
    <t>Arlington Town Precinct 9</t>
  </si>
  <si>
    <t>Arlington Town Precinct 10</t>
  </si>
  <si>
    <t>Arlington Town Precinct 11</t>
  </si>
  <si>
    <t>Arlington Town Precinct 12</t>
  </si>
  <si>
    <t>Arlington Town Precinct 13</t>
  </si>
  <si>
    <t>Arlington Town Precinct 14</t>
  </si>
  <si>
    <t>Arlington Town Precinct 15</t>
  </si>
  <si>
    <t>Arlington Town Precinct 16</t>
  </si>
  <si>
    <t>Arlington Town Precinct 17</t>
  </si>
  <si>
    <t>Arlington Town Precinct 18</t>
  </si>
  <si>
    <t>Arlington Town Precinct 19</t>
  </si>
  <si>
    <t>Arlington Town Precinct 20</t>
  </si>
  <si>
    <t>Arlington Town Precinct 21</t>
  </si>
  <si>
    <t>Ashburnham Town Precinct 1</t>
  </si>
  <si>
    <t>Ashby Town Precinct 1</t>
  </si>
  <si>
    <t>Ashfield Town Precinct 1</t>
  </si>
  <si>
    <t>Ashland Town Precinct 1</t>
  </si>
  <si>
    <t>Ashland Town Precinct 2</t>
  </si>
  <si>
    <t>Ashland Town Precinct 3</t>
  </si>
  <si>
    <t>Ashland Town Precinct 4</t>
  </si>
  <si>
    <t>Ashland Town Precinct 5</t>
  </si>
  <si>
    <t>Athol Town Precinct 1</t>
  </si>
  <si>
    <t>Athol Town Precinct 2</t>
  </si>
  <si>
    <t>Athol Town Precinct 3</t>
  </si>
  <si>
    <t>Attleboro City Ward 1 Precinct A</t>
  </si>
  <si>
    <t>Attleboro City Ward 1 Precinct B</t>
  </si>
  <si>
    <t>Attleboro City Ward 2 Precinct A</t>
  </si>
  <si>
    <t>Attleboro City Ward 2 Precinct B</t>
  </si>
  <si>
    <t>Attleboro City Ward 3 Precinct A</t>
  </si>
  <si>
    <t>Attleboro City Ward 3 Precinct B</t>
  </si>
  <si>
    <t>Attleboro City Ward 4 Precinct A</t>
  </si>
  <si>
    <t>Attleboro City Ward 4 Precinct B</t>
  </si>
  <si>
    <t>Attleboro City Ward 5 Precinct A</t>
  </si>
  <si>
    <t>Attleboro City Ward 5 Precinct B</t>
  </si>
  <si>
    <t>Attleboro City Ward 6 Precinct A</t>
  </si>
  <si>
    <t>Attleboro City Ward 6 Precinct B</t>
  </si>
  <si>
    <t>Auburn Town Precinct 1</t>
  </si>
  <si>
    <t>Auburn Town Precinct 2</t>
  </si>
  <si>
    <t>Auburn Town Precinct 3</t>
  </si>
  <si>
    <t>Auburn Town Precinct 4</t>
  </si>
  <si>
    <t>Auburn Town Precinct 5</t>
  </si>
  <si>
    <t>Avon Town Precinct 1</t>
  </si>
  <si>
    <t>Ayer Town Precinct 1</t>
  </si>
  <si>
    <t>Ayer Town Precinct 2</t>
  </si>
  <si>
    <t>Barnstable Town Precinct 1</t>
  </si>
  <si>
    <t>Barnstable Town Precinct 2</t>
  </si>
  <si>
    <t>Barnstable Town Precinct 3</t>
  </si>
  <si>
    <t>Barnstable Town Precinct 4</t>
  </si>
  <si>
    <t>Barnstable Town Precinct 5</t>
  </si>
  <si>
    <t>Barnstable Town Precinct 6</t>
  </si>
  <si>
    <t>Barnstable Town Precinct 7</t>
  </si>
  <si>
    <t>Barnstable Town Precinct 8</t>
  </si>
  <si>
    <t>Barnstable Town Precinct 9</t>
  </si>
  <si>
    <t>Barnstable Town Precinct 10</t>
  </si>
  <si>
    <t>Barnstable Town Precinct 11</t>
  </si>
  <si>
    <t>Barnstable Town Precinct 12</t>
  </si>
  <si>
    <t>Barnstable Town Precinct 13</t>
  </si>
  <si>
    <t>Barre Town Precinct 1</t>
  </si>
  <si>
    <t>Barre Town Precinct 2</t>
  </si>
  <si>
    <t>Becket Town Precinct 1</t>
  </si>
  <si>
    <t>Bedford Town Precinct 1</t>
  </si>
  <si>
    <t>Bedford Town Precinct 2</t>
  </si>
  <si>
    <t>Bedford Town Precinct 3</t>
  </si>
  <si>
    <t>Bedford Town Precinct 4</t>
  </si>
  <si>
    <t>Belchertown Town Precinct A</t>
  </si>
  <si>
    <t>Belchertown Town Precinct B</t>
  </si>
  <si>
    <t>Belchertown Town Precinct C</t>
  </si>
  <si>
    <t>Belchertown Town Precinct D</t>
  </si>
  <si>
    <t>Bellingham Town Precinct 1</t>
  </si>
  <si>
    <t>Bellingham Town Precinct 2</t>
  </si>
  <si>
    <t>Bellingham Town Precinct 3</t>
  </si>
  <si>
    <t>Bellingham Town Precinct 4</t>
  </si>
  <si>
    <t>Bellingham Town Precinct 5</t>
  </si>
  <si>
    <t>Belmont Town Precinct 1</t>
  </si>
  <si>
    <t>Belmont Town Precinct 2</t>
  </si>
  <si>
    <t>Belmont Town Precinct 3</t>
  </si>
  <si>
    <t>Belmont Town Precinct 4</t>
  </si>
  <si>
    <t>Belmont Town Precinct 5</t>
  </si>
  <si>
    <t>Belmont Town Precinct 6</t>
  </si>
  <si>
    <t>Belmont Town Precinct 7</t>
  </si>
  <si>
    <t>Belmont Town Precinct 8</t>
  </si>
  <si>
    <t>Berkley Town Precinct 1</t>
  </si>
  <si>
    <t>Berkley Town Precinct 2</t>
  </si>
  <si>
    <t>Berlin Town Precinct 1</t>
  </si>
  <si>
    <t>Bernardston Town Precinct 1</t>
  </si>
  <si>
    <t>Beverly City Ward 1 Precinct 1</t>
  </si>
  <si>
    <t>Beverly City Ward 1 Precinct 2</t>
  </si>
  <si>
    <t>Beverly City Ward 2 Precinct 1</t>
  </si>
  <si>
    <t>Beverly City Ward 2 Precinct 2</t>
  </si>
  <si>
    <t>Beverly City Ward 3 Precinct 1</t>
  </si>
  <si>
    <t>Beverly City Ward 3 Precinct 2</t>
  </si>
  <si>
    <t>Beverly City Ward 4 Precinct 1</t>
  </si>
  <si>
    <t>Beverly City Ward 4 Precinct 2</t>
  </si>
  <si>
    <t>Beverly City Ward 5 Precinct 1</t>
  </si>
  <si>
    <t>Beverly City Ward 5 Precinct 2</t>
  </si>
  <si>
    <t>Beverly City Ward 6 Precinct 1</t>
  </si>
  <si>
    <t>Beverly City Ward 6 Precinct 2</t>
  </si>
  <si>
    <t>Billerica Town Precinct 1</t>
  </si>
  <si>
    <t>Billerica Town Precinct 2</t>
  </si>
  <si>
    <t>Billerica Town Precinct 3</t>
  </si>
  <si>
    <t>Billerica Town Precinct 4</t>
  </si>
  <si>
    <t>Billerica Town Precinct 5</t>
  </si>
  <si>
    <t>Billerica Town Precinct 6</t>
  </si>
  <si>
    <t>Billerica Town Precinct 7</t>
  </si>
  <si>
    <t>Billerica Town Precinct 8</t>
  </si>
  <si>
    <t>Billerica Town Precinct 9</t>
  </si>
  <si>
    <t>Billerica Town Precinct 10</t>
  </si>
  <si>
    <t>Billerica Town Precinct 11</t>
  </si>
  <si>
    <t>Blackstone Town Precinct 1</t>
  </si>
  <si>
    <t>Blackstone Town Precinct 2</t>
  </si>
  <si>
    <t>Blackstone Town Precinct 3</t>
  </si>
  <si>
    <t>Blandford Town Precinct 1</t>
  </si>
  <si>
    <t>Bolton Town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</si>
  <si>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</si>
  <si>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</si>
  <si>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</si>
  <si>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</si>
  <si>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</si>
  <si>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</si>
  <si>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</si>
  <si>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</si>
  <si>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</si>
  <si>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</si>
  <si>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</si>
  <si>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</si>
  <si>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</si>
  <si>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</si>
  <si>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City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</si>
  <si>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</si>
  <si>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</si>
  <si>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</si>
  <si>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</si>
  <si>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</si>
  <si>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</si>
  <si>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</si>
  <si>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</si>
  <si>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</si>
  <si>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</si>
  <si>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</si>
  <si>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</si>
  <si>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</si>
  <si>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</si>
  <si>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</si>
  <si>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</si>
  <si>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</si>
  <si>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</si>
  <si>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</si>
  <si>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</si>
  <si>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</si>
  <si>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</si>
  <si>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</si>
  <si>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</si>
  <si>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</si>
  <si>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</si>
  <si>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</si>
  <si>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</si>
  <si>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</si>
  <si>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</si>
  <si>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</si>
  <si>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</si>
  <si>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</si>
  <si>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</si>
  <si>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</si>
  <si>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</si>
  <si>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</si>
  <si>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</si>
  <si>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</si>
  <si>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</si>
  <si>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</si>
  <si>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</si>
  <si>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</si>
  <si>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</si>
  <si>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</si>
  <si>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</si>
  <si>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</si>
  <si>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</si>
  <si>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</si>
  <si>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</si>
  <si>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</si>
  <si>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</si>
  <si>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</si>
  <si>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</si>
  <si>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</si>
  <si>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</si>
  <si>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</si>
  <si>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</si>
  <si>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</si>
  <si>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</si>
  <si>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</si>
  <si>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</si>
  <si>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</si>
  <si>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</si>
  <si>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</si>
  <si>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</si>
  <si>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</si>
  <si>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</si>
  <si>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</si>
  <si>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</si>
  <si>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</si>
  <si>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</si>
  <si>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</si>
  <si>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</si>
  <si>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</si>
  <si>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</si>
  <si>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</si>
  <si>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</si>
  <si>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</si>
  <si>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</si>
  <si>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</si>
  <si>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</si>
  <si>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</si>
  <si>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</si>
  <si>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</si>
  <si>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</si>
  <si>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</si>
  <si>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</si>
  <si>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</si>
  <si>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</si>
  <si>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</si>
  <si>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</si>
  <si>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</si>
  <si>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City Ward 12 Precinct 8</t>
  </si>
  <si>
    <t>Boston City Ward 12 Precinct 9</t>
  </si>
  <si>
    <t>Boston City Ward 13 Precinct 1</t>
  </si>
  <si>
    <t>Boston City Ward 13 Precinct 2</t>
  </si>
  <si>
    <t>Boston City Ward 13 Precinct 3</t>
  </si>
  <si>
    <t>Boston City Ward 13 Precinct 4</t>
  </si>
  <si>
    <t>Boston City Ward 13 Precinct 5</t>
  </si>
  <si>
    <t>Boston City Ward 13 Precinct 6</t>
  </si>
  <si>
    <t>Boston City Ward 13 Precinct 7</t>
  </si>
  <si>
    <t>Boston City Ward 13 Precinct 8</t>
  </si>
  <si>
    <t>Boston City Ward 13 Precinct 9</t>
  </si>
  <si>
    <t>Boston City Ward 13 Precinct 10</t>
  </si>
  <si>
    <t>Boston City Ward 14 Precinct 1</t>
  </si>
  <si>
    <t>Boston City Ward 14 Precinct 2</t>
  </si>
  <si>
    <t>Boston City Ward 14 Precinct 3</t>
  </si>
  <si>
    <t>Boston City Ward 14 Precinct 4</t>
  </si>
  <si>
    <t>Boston City Ward 14 Precinct 5</t>
  </si>
  <si>
    <t>Boston City Ward 14 Precinct 6</t>
  </si>
  <si>
    <t>Boston City Ward 14 Precinct 7</t>
  </si>
  <si>
    <t>Boston City Ward 14 Precinct 8</t>
  </si>
  <si>
    <t>Boston City Ward 14 Precinct 9</t>
  </si>
  <si>
    <t>Boston City Ward 14 Precinct 10</t>
  </si>
  <si>
    <t>Boston City Ward 14 Precinct 11</t>
  </si>
  <si>
    <t>Boston City Ward 14 Precinct 12</t>
  </si>
  <si>
    <t>Boston City Ward 14 Precinct 13</t>
  </si>
  <si>
    <t>Boston City Ward 14 Precinct 14</t>
  </si>
  <si>
    <t>Boston City Ward 15 Precinct 1</t>
  </si>
  <si>
    <t>Boston City Ward 15 Precinct 2</t>
  </si>
  <si>
    <t>Boston City Ward 15 Precinct 3</t>
  </si>
  <si>
    <t>Boston City Ward 15 Precinct 4</t>
  </si>
  <si>
    <t>Boston City Ward 15 Precinct 5</t>
  </si>
  <si>
    <t>Boston City Ward 15 Precinct 6</t>
  </si>
  <si>
    <t>Boston City Ward 15 Precinct 7</t>
  </si>
  <si>
    <t>Boston City Ward 15 Precinct 8</t>
  </si>
  <si>
    <t>Boston City Ward 15 Precinct 9</t>
  </si>
  <si>
    <t>Boston City Ward 16 Precinct 1</t>
  </si>
  <si>
    <t>Boston City Ward 16 Precinct 2</t>
  </si>
  <si>
    <t>Boston City Ward 16 Precinct 3</t>
  </si>
  <si>
    <t>Boston City Ward 16 Precinct 4</t>
  </si>
  <si>
    <t>Boston City Ward 16 Precinct 5</t>
  </si>
  <si>
    <t>Boston City Ward 16 Precinct 6</t>
  </si>
  <si>
    <t>Boston City Ward 16 Precinct 7</t>
  </si>
  <si>
    <t>Boston City Ward 16 Precinct 8</t>
  </si>
  <si>
    <t>Boston City Ward 16 Precinct 9</t>
  </si>
  <si>
    <t>Boston City Ward 16 Precinct 10</t>
  </si>
  <si>
    <t>Boston City Ward 16 Precinct 11</t>
  </si>
  <si>
    <t>Boston City Ward 16 Precinct 12</t>
  </si>
  <si>
    <t>Boston City Ward 17 Precinct 1</t>
  </si>
  <si>
    <t>Boston City Ward 17 Precinct 2</t>
  </si>
  <si>
    <t>Boston City Ward 17 Precinct 3</t>
  </si>
  <si>
    <t>Boston City Ward 17 Precinct 4</t>
  </si>
  <si>
    <t>Boston City Ward 17 Precinct 5</t>
  </si>
  <si>
    <t>Boston City Ward 17 Precinct 6</t>
  </si>
  <si>
    <t>Boston City Ward 17 Precinct 7</t>
  </si>
  <si>
    <t>Boston City Ward 17 Precinct 8</t>
  </si>
  <si>
    <t>Boston City Ward 17 Precinct 9</t>
  </si>
  <si>
    <t>Boston City Ward 17 Precinct 10</t>
  </si>
  <si>
    <t>Boston City Ward 17 Precinct 11</t>
  </si>
  <si>
    <t>Boston City Ward 17 Precinct 12</t>
  </si>
  <si>
    <t>Boston City Ward 17 Precinct 13</t>
  </si>
  <si>
    <t>Boston City Ward 17 Precinct 14</t>
  </si>
  <si>
    <t>Boston City Ward 18 Precinct 1</t>
  </si>
  <si>
    <t>Boston City Ward 18 Precinct 2</t>
  </si>
  <si>
    <t>Boston City Ward 18 Precinct 3</t>
  </si>
  <si>
    <t>Boston City Ward 18 Precinct 4</t>
  </si>
  <si>
    <t>Boston City Ward 18 Precinct 5</t>
  </si>
  <si>
    <t>Boston City Ward 18 Precinct 6</t>
  </si>
  <si>
    <t>Boston City Ward 18 Precinct 7</t>
  </si>
  <si>
    <t>Boston City Ward 18 Precinct 8</t>
  </si>
  <si>
    <t>Boston City Ward 18 Precinct 9</t>
  </si>
  <si>
    <t>Boston City Ward 18 Precinct 10</t>
  </si>
  <si>
    <t>Boston City Ward 18 Precinct 11</t>
  </si>
  <si>
    <t>Boston City Ward 18 Precinct 12</t>
  </si>
  <si>
    <t>Boston City Ward 18 Precinct 13</t>
  </si>
  <si>
    <t>Boston City Ward 18 Precinct 14</t>
  </si>
  <si>
    <t>Boston City Ward 18 Precinct 15</t>
  </si>
  <si>
    <t>Boston City Ward 18 Precinct 16</t>
  </si>
  <si>
    <t>Boston City Ward 18 Precinct 17</t>
  </si>
  <si>
    <t>Boston City Ward 18 Precinct 18</t>
  </si>
  <si>
    <t>Boston City Ward 18 Precinct 19</t>
  </si>
  <si>
    <t>Boston City Ward 18 Precinct 20</t>
  </si>
  <si>
    <t>Boston City Ward 18 Precinct 21</t>
  </si>
  <si>
    <t>Boston City Ward 18 Precinct 22</t>
  </si>
  <si>
    <t>Boston City Ward 18 Precinct 23</t>
  </si>
  <si>
    <t>Boston City Ward 19 Precinct 1</t>
  </si>
  <si>
    <t>Boston City Ward 19 Precinct 2</t>
  </si>
  <si>
    <t>Boston City Ward 19 Precinct 3</t>
  </si>
  <si>
    <t>Boston City Ward 19 Precinct 4</t>
  </si>
  <si>
    <t>Boston City Ward 19 Precinct 5</t>
  </si>
  <si>
    <t>Boston City Ward 19 Precinct 6</t>
  </si>
  <si>
    <t>Boston City Ward 19 Precinct 7</t>
  </si>
  <si>
    <t>Boston City Ward 19 Precinct 8</t>
  </si>
  <si>
    <t>Boston City Ward 19 Precinct 9</t>
  </si>
  <si>
    <t>Boston City Ward 19 Precinct 10</t>
  </si>
  <si>
    <t>Boston City Ward 19 Precinct 11</t>
  </si>
  <si>
    <t>Boston City Ward 19 Precinct 12</t>
  </si>
  <si>
    <t>Boston City Ward 19 Precinct 13</t>
  </si>
  <si>
    <t>Boston City Ward 20 Precinct 1</t>
  </si>
  <si>
    <t>Boston City Ward 20 Precinct 2</t>
  </si>
  <si>
    <t>Boston City Ward 20 Precinct 3</t>
  </si>
  <si>
    <t>Boston City Ward 20 Precinct 4</t>
  </si>
  <si>
    <t>Boston City Ward 20 Precinct 5</t>
  </si>
  <si>
    <t>Boston City Ward 20 Precinct 6</t>
  </si>
  <si>
    <t>Boston City Ward 20 Precinct 7</t>
  </si>
  <si>
    <t>Boston City Ward 20 Precinct 8</t>
  </si>
  <si>
    <t>Boston City Ward 20 Precinct 9</t>
  </si>
  <si>
    <t>Boston City Ward 20 Precinct 10</t>
  </si>
  <si>
    <t>Boston City Ward 20 Precinct 11</t>
  </si>
  <si>
    <t>Boston City Ward 20 Precinct 12</t>
  </si>
  <si>
    <t>Boston City Ward 20 Precinct 13</t>
  </si>
  <si>
    <t>Boston City Ward 20 Precinct 14</t>
  </si>
  <si>
    <t>Boston City Ward 20 Precinct 15</t>
  </si>
  <si>
    <t>Boston City Ward 20 Precinct 16</t>
  </si>
  <si>
    <t>Boston City Ward 20 Precinct 17</t>
  </si>
  <si>
    <t>Boston City Ward 20 Precinct 18</t>
  </si>
  <si>
    <t>Boston City Ward 20 Precinct 19</t>
  </si>
  <si>
    <t>Boston City Ward 20 Precinct 20</t>
  </si>
  <si>
    <t>Boston City Ward 21 Precinct 1</t>
  </si>
  <si>
    <t>Boston City Ward 21 Precinct 2</t>
  </si>
  <si>
    <t>Boston City Ward 21 Precinct 3</t>
  </si>
  <si>
    <t>Boston City Ward 21 Precinct 4</t>
  </si>
  <si>
    <t>Boston City Ward 21 Precinct 5</t>
  </si>
  <si>
    <t>Boston City Ward 21 Precinct 6</t>
  </si>
  <si>
    <t>Boston City Ward 21 Precinct 7</t>
  </si>
  <si>
    <t>Boston City Ward 21 Precinct 8</t>
  </si>
  <si>
    <t>Boston City Ward 21 Precinct 9</t>
  </si>
  <si>
    <t>Boston City Ward 21 Precinct 10</t>
  </si>
  <si>
    <t>Boston City Ward 21 Precinct 11</t>
  </si>
  <si>
    <t>Boston City Ward 21 Precinct 12</t>
  </si>
  <si>
    <t>Boston City Ward 21 Precinct 13</t>
  </si>
  <si>
    <t>Boston City Ward 21 Precinct 14</t>
  </si>
  <si>
    <t>Boston City Ward 21 Precinct 15</t>
  </si>
  <si>
    <t>Boston City Ward 21 Precinct 16</t>
  </si>
  <si>
    <t>Boston City Ward 22 Precinct 1</t>
  </si>
  <si>
    <t>Boston City Ward 22 Precinct 2</t>
  </si>
  <si>
    <t>Boston City Ward 22 Precinct 3</t>
  </si>
  <si>
    <t>Boston City Ward 22 Precinct 4</t>
  </si>
  <si>
    <t>Boston City Ward 22 Precinct 5</t>
  </si>
  <si>
    <t>Boston City Ward 22 Precinct 6</t>
  </si>
  <si>
    <t>Boston City Ward 22 Precinct 7</t>
  </si>
  <si>
    <t>Boston City Ward 22 Precinct 8</t>
  </si>
  <si>
    <t>Boston City Ward 22 Precinct 9</t>
  </si>
  <si>
    <t>Boston City Ward 22 Precinct 10</t>
  </si>
  <si>
    <t>Boston City Ward 22 Precinct 11</t>
  </si>
  <si>
    <t>Boston City Ward 22 Precinct 12</t>
  </si>
  <si>
    <t>Boston City Ward 22 Precinct 13</t>
  </si>
  <si>
    <t>Bourne Town Precinct 1</t>
  </si>
  <si>
    <t>Bourne Town Precinct 2</t>
  </si>
  <si>
    <t>Bourne Town Precinct 3</t>
  </si>
  <si>
    <t>Bourne Town Precinct 4</t>
  </si>
  <si>
    <t>Bourne Town Precinct 5</t>
  </si>
  <si>
    <t>Bourne Town Precinct 6</t>
  </si>
  <si>
    <t>Bourne Town Precinct 7</t>
  </si>
  <si>
    <t>Boxborough Town Precinct 1</t>
  </si>
  <si>
    <t>Boxford Town Precinct 1</t>
  </si>
  <si>
    <t>Boxford Town Precinct 2</t>
  </si>
  <si>
    <t>Boxford Town Precinct 3</t>
  </si>
  <si>
    <t>Boylston Town Precinct 1</t>
  </si>
  <si>
    <t>Braintree Town Precinct 1A</t>
  </si>
  <si>
    <t>Braintree Town Precinct 1B</t>
  </si>
  <si>
    <t>Braintree Town Precinct 2A</t>
  </si>
  <si>
    <t>Braintree Town Precinct 2B</t>
  </si>
  <si>
    <t>Braintree Town Precinct 3A</t>
  </si>
  <si>
    <t>Braintree Town Precinct 3B</t>
  </si>
  <si>
    <t>Braintree Town Precinct 4A</t>
  </si>
  <si>
    <t>Braintree Town Precinct 4B</t>
  </si>
  <si>
    <t>Braintree Town Precinct 5A</t>
  </si>
  <si>
    <t>Braintree Town Precinct 5B</t>
  </si>
  <si>
    <t>Braintree Town Precinct 6A</t>
  </si>
  <si>
    <t>Braintree Town Precinct 6B</t>
  </si>
  <si>
    <t>Brewster Town Precinct 1</t>
  </si>
  <si>
    <t>Brewster Town Precinct 2</t>
  </si>
  <si>
    <t>Brewster Town Precinct 3</t>
  </si>
  <si>
    <t>Bridgewater Town Precinct 1</t>
  </si>
  <si>
    <t>Bridgewater Town Precinct 2</t>
  </si>
  <si>
    <t>Bridgewater Town Precinct 3</t>
  </si>
  <si>
    <t>Bridgewater Town Precinct 4</t>
  </si>
  <si>
    <t>Bridgewater Town Precinct 5</t>
  </si>
  <si>
    <t>Bridgewater Town Precinct 6</t>
  </si>
  <si>
    <t>Bridgewater Town Precinct 7</t>
  </si>
  <si>
    <t>Brimfield Town Precinct 1</t>
  </si>
  <si>
    <t>Brockton City Ward 1 Precinct A</t>
  </si>
  <si>
    <t>Brockton City Ward 1 Precinct B</t>
  </si>
  <si>
    <t>Brockton City Ward 1 Precinct C</t>
  </si>
  <si>
    <t>Brockton City Ward 1 Precinct D</t>
  </si>
  <si>
    <t>Brockton City Ward 2 Precinct A</t>
  </si>
  <si>
    <t>Brockton City Ward 2 Precinct B</t>
  </si>
  <si>
    <t>Brockton City Ward 2 Precinct C</t>
  </si>
  <si>
    <t>Brockton City Ward 2 Precinct D</t>
  </si>
  <si>
    <t>Brockton City Ward 3 Precinct A</t>
  </si>
  <si>
    <t>Brockton City Ward 3 Precinct B</t>
  </si>
  <si>
    <t>Brockton City Ward 3 Precinct C</t>
  </si>
  <si>
    <t>Brockton City Ward 3 Precinct D</t>
  </si>
  <si>
    <t>Brockton City Ward 4 Precinct A</t>
  </si>
  <si>
    <t>Brockton City Ward 4 Precinct B</t>
  </si>
  <si>
    <t>Brockton City Ward 4 Precinct C</t>
  </si>
  <si>
    <t>Brockton City Ward 4 Precinct D</t>
  </si>
  <si>
    <t>Brockton City Ward 5 Precinct A</t>
  </si>
  <si>
    <t>Brockton City Ward 5 Precinct B</t>
  </si>
  <si>
    <t>Brockton City Ward 5 Precinct C</t>
  </si>
  <si>
    <t>Brockton City Ward 5 Precinct D</t>
  </si>
  <si>
    <t>Brockton City Ward 6 Precinct A</t>
  </si>
  <si>
    <t>Brockton City Ward 6 Precinct B</t>
  </si>
  <si>
    <t>Brockton City Ward 6 Precinct C</t>
  </si>
  <si>
    <t>Brockton City Ward 6 Precinct D</t>
  </si>
  <si>
    <t>Brockton City Ward 7 Precinct A</t>
  </si>
  <si>
    <t>Brockton City Ward 7 Precinct B</t>
  </si>
  <si>
    <t>Brockton City Ward 7 Precinct C</t>
  </si>
  <si>
    <t>Brockton City Ward 7 Precinct D</t>
  </si>
  <si>
    <t>Brookfield Town Precinct 1</t>
  </si>
  <si>
    <t>Brookline Town Precinct 1</t>
  </si>
  <si>
    <t>Brookline Town Precinct 2</t>
  </si>
  <si>
    <t>Brookline Town Precinct 3</t>
  </si>
  <si>
    <t>Brookline Town Precinct 4</t>
  </si>
  <si>
    <t>Brookline Town Precinct 5</t>
  </si>
  <si>
    <t>Brookline Town Precinct 6</t>
  </si>
  <si>
    <t>Brookline Town Precinct 7</t>
  </si>
  <si>
    <t>Brookline Town Precinct 8</t>
  </si>
  <si>
    <t>Brookline Town Precinct 9</t>
  </si>
  <si>
    <t>Brookline Town Precinct 10</t>
  </si>
  <si>
    <t>Brookline Town Precinct 11</t>
  </si>
  <si>
    <t>Brookline Town Precinct 12</t>
  </si>
  <si>
    <t>Brookline Town Precinct 13</t>
  </si>
  <si>
    <t>Brookline Town Precinct 14</t>
  </si>
  <si>
    <t>Brookline Town Precinct 15</t>
  </si>
  <si>
    <t>Brookline Town Precinct 16</t>
  </si>
  <si>
    <t>Buckland Town Precinct 1</t>
  </si>
  <si>
    <t>Burlington Town Precinct 1</t>
  </si>
  <si>
    <t>Burlington Town Precinct 2</t>
  </si>
  <si>
    <t>Burlington Town Precinct 3</t>
  </si>
  <si>
    <t>Burlington Town Precinct 4</t>
  </si>
  <si>
    <t>Burlington Town Precinct 5</t>
  </si>
  <si>
    <t>Burlington Town Precinct 6</t>
  </si>
  <si>
    <t>Burlington Town Precinct 7</t>
  </si>
  <si>
    <t>Cambridge City Ward 1 Precinct 1</t>
  </si>
  <si>
    <t>Cambridge City Ward 1 Precinct 2</t>
  </si>
  <si>
    <t>Cambridge City Ward 1 Precinct 3</t>
  </si>
  <si>
    <t>Cambridge City Ward 2 Precinct 1</t>
  </si>
  <si>
    <t>Cambridge City Ward 2 Precinct 2</t>
  </si>
  <si>
    <t>Cambridge City Ward 2 Precinct 3</t>
  </si>
  <si>
    <t>Cambridge City Ward 3 Precinct 1</t>
  </si>
  <si>
    <t>Cambridge City Ward 3 Precinct 2</t>
  </si>
  <si>
    <t>Cambridge City Ward 3 Precinct 3</t>
  </si>
  <si>
    <t>Cambridge City Ward 4 Precinct 1</t>
  </si>
  <si>
    <t>Cambridge City Ward 4 Precinct 2</t>
  </si>
  <si>
    <t>Cambridge City Ward 4 Precinct 3</t>
  </si>
  <si>
    <t>Cambridge City Ward 5 Precinct 1</t>
  </si>
  <si>
    <t>Cambridge City Ward 5 Precinct 2</t>
  </si>
  <si>
    <t>Cambridge City Ward 5 Precinct 3</t>
  </si>
  <si>
    <t>Cambridge City Ward 6 Precinct 1</t>
  </si>
  <si>
    <t>Cambridge City Ward 6 Precinct 2</t>
  </si>
  <si>
    <t>Cambridge City Ward 6 Precinct 3</t>
  </si>
  <si>
    <t>Cambridge City Ward 7 Precinct 1</t>
  </si>
  <si>
    <t>Cambridge City Ward 7 Precinct 2</t>
  </si>
  <si>
    <t>Cambridge City Ward 7 Precinct 3</t>
  </si>
  <si>
    <t>Cambridge City Ward 8 Precinct 1</t>
  </si>
  <si>
    <t>Cambridge City Ward 8 Precinct 2</t>
  </si>
  <si>
    <t>Cambridge City Ward 8 Precinct 3</t>
  </si>
  <si>
    <t>Cambridge City Ward 9 Precinct 1</t>
  </si>
  <si>
    <t>Cambridge City Ward 9 Precinct 2</t>
  </si>
  <si>
    <t>Cambridge City Ward 9 Precinct 3</t>
  </si>
  <si>
    <t>Cambridge City Ward 10 Precinct 1</t>
  </si>
  <si>
    <t>Cambridge City Ward 10 Precinct 2</t>
  </si>
  <si>
    <t>Cambridge City Ward 10 Precinct 3</t>
  </si>
  <si>
    <t>Cambridge City Ward 11 Precinct 1</t>
  </si>
  <si>
    <t>Cambridge City Ward 11 Precinct 2</t>
  </si>
  <si>
    <t>Cambridge City Ward 11 Precinct 3</t>
  </si>
  <si>
    <t>Canton Town Precinct 1</t>
  </si>
  <si>
    <t>Canton Town Precinct 2</t>
  </si>
  <si>
    <t>Canton Town Precinct 3</t>
  </si>
  <si>
    <t>Canton Town Precinct 4</t>
  </si>
  <si>
    <t>Canton Town Precinct 5</t>
  </si>
  <si>
    <t>Canton Town Precinct 6</t>
  </si>
  <si>
    <t>Carlisle Town Precinct 1</t>
  </si>
  <si>
    <t>Carver Town Precinct 1</t>
  </si>
  <si>
    <t>Carver Town Precinct 2</t>
  </si>
  <si>
    <t>Carver Town Precinct 3</t>
  </si>
  <si>
    <t>Charlemont Town Precinct 1</t>
  </si>
  <si>
    <t>Charlton Town Precinct 1</t>
  </si>
  <si>
    <t>Charlton Town Precinct 2</t>
  </si>
  <si>
    <t>Charlton Town Precinct 3</t>
  </si>
  <si>
    <t>Charlton Town Precinct 4</t>
  </si>
  <si>
    <t>Chatham Town Precinct 1</t>
  </si>
  <si>
    <t>Chelmsford Town Precinct 1</t>
  </si>
  <si>
    <t>Chelmsford Town Precinct 2</t>
  </si>
  <si>
    <t>Chelmsford Town Precinct 3</t>
  </si>
  <si>
    <t>Chelmsford Town Precinct 4</t>
  </si>
  <si>
    <t>Chelmsford Town Precinct 5</t>
  </si>
  <si>
    <t>Chelmsford Town Precinct 6</t>
  </si>
  <si>
    <t>Chelmsford Town Precinct 7</t>
  </si>
  <si>
    <t>Chelmsford Town Precinct 8</t>
  </si>
  <si>
    <t>Chelmsford Town Precinct 9</t>
  </si>
  <si>
    <t>Chelsea City Ward 1 Precinct 1</t>
  </si>
  <si>
    <t>Chelsea City Ward 1 Precinct 2</t>
  </si>
  <si>
    <t>Chelsea City Ward 1 Precinct 3</t>
  </si>
  <si>
    <t>Chelsea City Ward 1 Precinct 4</t>
  </si>
  <si>
    <t>Chelsea City Ward 2 Precinct 1</t>
  </si>
  <si>
    <t>Chelsea City Ward 2 Precinct 2</t>
  </si>
  <si>
    <t>Chelsea City Ward 2 Precinct 3</t>
  </si>
  <si>
    <t>Chelsea City Ward 2 Precinct 4</t>
  </si>
  <si>
    <t>Chelsea City Ward 3 Precinct 1</t>
  </si>
  <si>
    <t>Chelsea City Ward 3 Precinct 2</t>
  </si>
  <si>
    <t>Chelsea City Ward 3 Precinct 3</t>
  </si>
  <si>
    <t>Chelsea City Ward 3 Precinct 4</t>
  </si>
  <si>
    <t>Chelsea City Ward 4 Precinct 1</t>
  </si>
  <si>
    <t>Chelsea City Ward 4 Precinct 2</t>
  </si>
  <si>
    <t>Chelsea City Ward 4 Precinct 3</t>
  </si>
  <si>
    <t>Chelsea City Ward 4 Precinct 4</t>
  </si>
  <si>
    <t>Cheshire Town Precinct 1</t>
  </si>
  <si>
    <t>Chester Town Precinct 1</t>
  </si>
  <si>
    <t>Chesterfield Town Precinct 1</t>
  </si>
  <si>
    <t>Chicopee City Ward 1 Precinct A</t>
  </si>
  <si>
    <t>Chicopee City Ward 1 Precinct B</t>
  </si>
  <si>
    <t>Chicopee City Ward 2 Precinct A</t>
  </si>
  <si>
    <t>Chicopee City Ward 2 Precinct B</t>
  </si>
  <si>
    <t>Chicopee City Ward 3 Precinct A</t>
  </si>
  <si>
    <t>Chicopee City Ward 3 Precinct B</t>
  </si>
  <si>
    <t>Chicopee City Ward 4 Precinct A</t>
  </si>
  <si>
    <t>Chicopee City Ward 4 Precinct B</t>
  </si>
  <si>
    <t>Chicopee City Ward 5 Precinct A</t>
  </si>
  <si>
    <t>Chicopee City Ward 5 Precinct B</t>
  </si>
  <si>
    <t>Chicopee City Ward 6 Precinct A</t>
  </si>
  <si>
    <t>Chicopee City Ward 6 Precinct B</t>
  </si>
  <si>
    <t>Chicopee City Ward 7 Precinct A</t>
  </si>
  <si>
    <t>Chicopee City Ward 7 Precinct B</t>
  </si>
  <si>
    <t>Chicopee City Ward 8 Precinct A</t>
  </si>
  <si>
    <t>Chicopee City Ward 8 Precinct B</t>
  </si>
  <si>
    <t>Chicopee City Ward 9 Precinct A</t>
  </si>
  <si>
    <t>Chicopee City Ward 9 Precinct B</t>
  </si>
  <si>
    <t>Chilmark Town Precinct 1</t>
  </si>
  <si>
    <t>Clarksburg Town Precinct 1</t>
  </si>
  <si>
    <t>Clinton Town Precinct 1</t>
  </si>
  <si>
    <t>Clinton Town Precinct 2</t>
  </si>
  <si>
    <t>Clinton Town Precinct 3</t>
  </si>
  <si>
    <t>Clinton Town Precinct 4</t>
  </si>
  <si>
    <t>Cohasset Town Precinct 1</t>
  </si>
  <si>
    <t>Cohasset Town Precinct 2</t>
  </si>
  <si>
    <t>Colrain Town Precinct 1</t>
  </si>
  <si>
    <t>Concord Town Precinct 1</t>
  </si>
  <si>
    <t>Concord Town Precinct 2</t>
  </si>
  <si>
    <t>Concord Town Precinct 3</t>
  </si>
  <si>
    <t>Concord Town Precinct 4</t>
  </si>
  <si>
    <t>Concord Town Precinct 5</t>
  </si>
  <si>
    <t>Conway Town Precinct 1</t>
  </si>
  <si>
    <t>Cummington Town Precinct 1</t>
  </si>
  <si>
    <t>Dalton Town Precinct 1</t>
  </si>
  <si>
    <t>Dalton Town Precinct 2</t>
  </si>
  <si>
    <t>Danvers Town Precinct 1</t>
  </si>
  <si>
    <t>Danvers Town Precinct 2</t>
  </si>
  <si>
    <t>Danvers Town Precinct 3</t>
  </si>
  <si>
    <t>Danvers Town Precinct 4</t>
  </si>
  <si>
    <t>Danvers Town Precinct 5</t>
  </si>
  <si>
    <t>Danvers Town Precinct 6</t>
  </si>
  <si>
    <t>Danvers Town Precinct 7</t>
  </si>
  <si>
    <t>Danvers Town Precinct 8</t>
  </si>
  <si>
    <t>Dartmouth Town Precinct 1</t>
  </si>
  <si>
    <t>Dartmouth Town Precinct 2</t>
  </si>
  <si>
    <t>Dartmouth Town Precinct 3</t>
  </si>
  <si>
    <t>Dartmouth Town Precinct 4</t>
  </si>
  <si>
    <t>Dartmouth Town Precinct 5</t>
  </si>
  <si>
    <t>Dartmouth Town Precinct 6</t>
  </si>
  <si>
    <t>Dartmouth Town Precinct 7</t>
  </si>
  <si>
    <t>Dartmouth Town Precinct 8</t>
  </si>
  <si>
    <t>Dartmouth Town Precinct 9</t>
  </si>
  <si>
    <t>Dedham Town Precinct 1</t>
  </si>
  <si>
    <t>Dedham Town Precinct 2</t>
  </si>
  <si>
    <t>Dedham Town Precinct 3</t>
  </si>
  <si>
    <t>Dedham Town Precinct 4</t>
  </si>
  <si>
    <t>Dedham Town Precinct 5</t>
  </si>
  <si>
    <t>Dedham Town Precinct 6</t>
  </si>
  <si>
    <t>Dedham Town Precinct 7</t>
  </si>
  <si>
    <t>Deerfield Town Precinct 1</t>
  </si>
  <si>
    <t>Dennis Town Precinct 1</t>
  </si>
  <si>
    <t>Dennis Town Precinct 2</t>
  </si>
  <si>
    <t>Dennis Town Precinct 3</t>
  </si>
  <si>
    <t>Dennis Town Precinct 4</t>
  </si>
  <si>
    <t>Dennis Town Precinct 5</t>
  </si>
  <si>
    <t>Dighton Town Precinct 1</t>
  </si>
  <si>
    <t>Dighton Town Precinct 2</t>
  </si>
  <si>
    <t>Douglas Town Precinct 1</t>
  </si>
  <si>
    <t>Douglas Town Precinct 2</t>
  </si>
  <si>
    <t>Douglas Town Precinct 3</t>
  </si>
  <si>
    <t>Dover Town Precinct 1</t>
  </si>
  <si>
    <t>Dracut Town Precinct 1</t>
  </si>
  <si>
    <t>Dracut Town Precinct 2</t>
  </si>
  <si>
    <t>Dracut Town Precinct 3</t>
  </si>
  <si>
    <t>Dracut Town Precinct 4</t>
  </si>
  <si>
    <t>Dracut Town Precinct 5</t>
  </si>
  <si>
    <t>Dracut Town Precinct 6</t>
  </si>
  <si>
    <t>Dracut Town Precinct 7</t>
  </si>
  <si>
    <t>Dracut Town Precinct 8</t>
  </si>
  <si>
    <t>Dracut Town Precinct 9</t>
  </si>
  <si>
    <t>Dudley Town Precinct 1</t>
  </si>
  <si>
    <t>Dudley Town Precinct 2</t>
  </si>
  <si>
    <t>Dudley Town Precinct 3</t>
  </si>
  <si>
    <t>Dunstable Town Precinct 1</t>
  </si>
  <si>
    <t>Duxbury Town Precinct 1</t>
  </si>
  <si>
    <t>Duxbury Town Precinct 2</t>
  </si>
  <si>
    <t>Duxbury Town Precinct 3</t>
  </si>
  <si>
    <t>Duxbury Town Precinct 4</t>
  </si>
  <si>
    <t>Duxbury Town Precinct 5</t>
  </si>
  <si>
    <t>Duxbury Town Precinct 6</t>
  </si>
  <si>
    <t>East Bridgewater Town Precinct 1</t>
  </si>
  <si>
    <t>East Bridgewater Town Precinct 2</t>
  </si>
  <si>
    <t>East Bridgewater Town Precinct 3</t>
  </si>
  <si>
    <t>East Bridgewater Town Precinct 4</t>
  </si>
  <si>
    <t>East Brookfield Town Precinct 1</t>
  </si>
  <si>
    <t>East Longmeadow Town Precinct 1</t>
  </si>
  <si>
    <t>East Longmeadow Town Precinct 2</t>
  </si>
  <si>
    <t>East Longmeadow Town Precinct 3</t>
  </si>
  <si>
    <t>East Longmeadow Town Precinct 4</t>
  </si>
  <si>
    <t>Eastham Town Precinct 1</t>
  </si>
  <si>
    <t>Easthampton City Precinct 1</t>
  </si>
  <si>
    <t>Easthampton City Precinct 2</t>
  </si>
  <si>
    <t>Easthampton City Precinct 3</t>
  </si>
  <si>
    <t>Easthampton City Precinct 4</t>
  </si>
  <si>
    <t>Easthampton City Precinct 5</t>
  </si>
  <si>
    <t>Easton Town Precinct 1</t>
  </si>
  <si>
    <t>Easton Town Precinct 2</t>
  </si>
  <si>
    <t>Easton Town Precinct 3</t>
  </si>
  <si>
    <t>Easton Town Precinct 4</t>
  </si>
  <si>
    <t>Easton Town Precinct 5</t>
  </si>
  <si>
    <t>Easton Town Precinct 6</t>
  </si>
  <si>
    <t>Edgartown Town Precinct 1</t>
  </si>
  <si>
    <t>Egremont Town Precinct 1</t>
  </si>
  <si>
    <t>Erving Town Precinct 1</t>
  </si>
  <si>
    <t>Essex Town Precinct 1</t>
  </si>
  <si>
    <t>Everett City Ward 1 Precinct 1</t>
  </si>
  <si>
    <t>Everett City Ward 1 Precinct 2</t>
  </si>
  <si>
    <t>Everett City Ward 2 Precinct 1</t>
  </si>
  <si>
    <t>Everett City Ward 2 Precinct 2</t>
  </si>
  <si>
    <t>Everett City Ward 3 Precinct 1</t>
  </si>
  <si>
    <t>Everett City Ward 3 Precinct 2</t>
  </si>
  <si>
    <t>Everett City Ward 4 Precinct 1</t>
  </si>
  <si>
    <t>Everett City Ward 4 Precinct 2</t>
  </si>
  <si>
    <t>Everett City Ward 5 Precinct 1</t>
  </si>
  <si>
    <t>Everett City Ward 5 Precinct 2</t>
  </si>
  <si>
    <t>Everett City Ward 6 Precinct 1</t>
  </si>
  <si>
    <t>Everett City Ward 6 Precinct 2</t>
  </si>
  <si>
    <t>Fairhaven Town Precinct 1</t>
  </si>
  <si>
    <t>Fairhaven Town Precinct 2</t>
  </si>
  <si>
    <t>Fairhaven Town Precinct 3</t>
  </si>
  <si>
    <t>Fairhaven Town Precinct 4</t>
  </si>
  <si>
    <t>Fairhaven Town Precinct 5</t>
  </si>
  <si>
    <t>Fairhaven Town Precinct 6</t>
  </si>
  <si>
    <t>Fall River City Ward 1 Precinct A</t>
  </si>
  <si>
    <t>Fall River City Ward 1 Precinct B</t>
  </si>
  <si>
    <t>Fall River City Ward 1 Precinct C</t>
  </si>
  <si>
    <t>Fall River City Ward 2 Precinct A</t>
  </si>
  <si>
    <t>Fall River City Ward 2 Precinct B</t>
  </si>
  <si>
    <t>Fall River City Ward 2 Precinct C</t>
  </si>
  <si>
    <t>Fall River City Ward 3 Precinct A</t>
  </si>
  <si>
    <t>Fall River City Ward 3 Precinct B</t>
  </si>
  <si>
    <t>Fall River City Ward 3 Precinct C</t>
  </si>
  <si>
    <t>Fall River City Ward 4 Precinct A</t>
  </si>
  <si>
    <t>Fall River City Ward 4 Precinct B</t>
  </si>
  <si>
    <t>Fall River City Ward 4 Precinct C</t>
  </si>
  <si>
    <t>Fall River City Ward 5 Precinct A</t>
  </si>
  <si>
    <t>Fall River City Ward 5 Precinct B</t>
  </si>
  <si>
    <t>Fall River City Ward 5 Precinct C</t>
  </si>
  <si>
    <t>Fall River City Ward 6 Precinct A</t>
  </si>
  <si>
    <t>Fall River City Ward 6 Precinct B</t>
  </si>
  <si>
    <t>Fall River City Ward 6 Precinct C</t>
  </si>
  <si>
    <t>Fall River City Ward 7 Precinct A</t>
  </si>
  <si>
    <t>Fall River City Ward 7 Precinct B</t>
  </si>
  <si>
    <t>Fall River City Ward 7 Precinct C</t>
  </si>
  <si>
    <t>Fall River City Ward 8 Precinct A</t>
  </si>
  <si>
    <t>Fall River City Ward 8 Precinct B</t>
  </si>
  <si>
    <t>Fall River City Ward 8 Precinct C</t>
  </si>
  <si>
    <t>Fall River City Ward 9 Precinct A</t>
  </si>
  <si>
    <t>Fall River City Ward 9 Precinct B</t>
  </si>
  <si>
    <t>Fall River City Ward 9 Precinct C</t>
  </si>
  <si>
    <t>Falmouth Town Precinct 1</t>
  </si>
  <si>
    <t>Falmouth Town Precinct 2</t>
  </si>
  <si>
    <t>Falmouth Town Precinct 3</t>
  </si>
  <si>
    <t>Falmouth Town Precinct 4</t>
  </si>
  <si>
    <t>Falmouth Town Precinct 5</t>
  </si>
  <si>
    <t>Falmouth Town Precinct 6</t>
  </si>
  <si>
    <t>Falmouth Town Precinct 7</t>
  </si>
  <si>
    <t>Falmouth Town Precinct 8</t>
  </si>
  <si>
    <t>Falmouth Town Precinct 9</t>
  </si>
  <si>
    <t>Fitchburg City Ward 1 Precinct A</t>
  </si>
  <si>
    <t>Fitchburg City Ward 1 Precinct B</t>
  </si>
  <si>
    <t>Fitchburg City Ward 2 Precinct A</t>
  </si>
  <si>
    <t>Fitchburg City Ward 2 Precinct B</t>
  </si>
  <si>
    <t>Fitchburg City Ward 3 Precinct A</t>
  </si>
  <si>
    <t>Fitchburg City Ward 3 Precinct B</t>
  </si>
  <si>
    <t>Fitchburg City Ward 4 Precinct A</t>
  </si>
  <si>
    <t>Fitchburg City Ward 4 Precinct B</t>
  </si>
  <si>
    <t>Fitchburg City Ward 5 Precinct A</t>
  </si>
  <si>
    <t>Fitchburg City Ward 5 Precinct B</t>
  </si>
  <si>
    <t>Fitchburg City Ward 6 Precinct A</t>
  </si>
  <si>
    <t>Fitchburg City Ward 6 Precinct B</t>
  </si>
  <si>
    <t>Florida Town Precinct 1</t>
  </si>
  <si>
    <t>Foxborough Town Precinct 1</t>
  </si>
  <si>
    <t>Foxborough Town Precinct 2</t>
  </si>
  <si>
    <t>Foxborough Town Precinct 3</t>
  </si>
  <si>
    <t>Foxborough Town Precinct 4</t>
  </si>
  <si>
    <t>Foxborough Town Precinct 5</t>
  </si>
  <si>
    <t>Framingham Town Precinct 1</t>
  </si>
  <si>
    <t>Framingham Town Precinct 2</t>
  </si>
  <si>
    <t>Framingham Town Precinct 3</t>
  </si>
  <si>
    <t>Framingham Town Precinct 4</t>
  </si>
  <si>
    <t>Framingham Town Precinct 5</t>
  </si>
  <si>
    <t>Framingham Town Precinct 6</t>
  </si>
  <si>
    <t>Framingham Town Precinct 7</t>
  </si>
  <si>
    <t>Framingham Town Precinct 8</t>
  </si>
  <si>
    <t>Framingham Town Precinct 9</t>
  </si>
  <si>
    <t>Framingham Town Precinct 10</t>
  </si>
  <si>
    <t>Framingham Town Precinct 11</t>
  </si>
  <si>
    <t>Framingham Town Precinct 12</t>
  </si>
  <si>
    <t>Framingham Town Precinct 13</t>
  </si>
  <si>
    <t>Framingham Town Precinct 14</t>
  </si>
  <si>
    <t>Framingham Town Precinct 15</t>
  </si>
  <si>
    <t>Framingham Town Precinct 16</t>
  </si>
  <si>
    <t>Framingham Town Precinct 17</t>
  </si>
  <si>
    <t>Framingham Town Precinct 18</t>
  </si>
  <si>
    <t>Franklin Town Precinct 1</t>
  </si>
  <si>
    <t>Franklin Town Precinct 2</t>
  </si>
  <si>
    <t>Franklin Town Precinct 3</t>
  </si>
  <si>
    <t>Franklin Town Precinct 4</t>
  </si>
  <si>
    <t>Franklin Town Precinct 5</t>
  </si>
  <si>
    <t>Franklin Town Precinct 6</t>
  </si>
  <si>
    <t>Franklin Town Precinct 7</t>
  </si>
  <si>
    <t>Franklin Town Precinct 8</t>
  </si>
  <si>
    <t>Freetown Town Precinct 1</t>
  </si>
  <si>
    <t>Freetown Town Precinct 2</t>
  </si>
  <si>
    <t>Freetown Town Precinct 3</t>
  </si>
  <si>
    <t>Gardner City Ward 1 Precinct A</t>
  </si>
  <si>
    <t>Gardner City Ward 1 Precinct B</t>
  </si>
  <si>
    <t>Gardner City Ward 2 Precinct A</t>
  </si>
  <si>
    <t>Gardner City Ward 2 Precinct B</t>
  </si>
  <si>
    <t>Gardner City Ward 3 Precinct A</t>
  </si>
  <si>
    <t>Gardner City Ward 3 Precinct B</t>
  </si>
  <si>
    <t>Gardner City Ward 4 Precinct A</t>
  </si>
  <si>
    <t>Gardner City Ward 4 Precinct B</t>
  </si>
  <si>
    <t>Gardner City Ward 5 Precinct A</t>
  </si>
  <si>
    <t>Gardner City Ward 5 Precinct B</t>
  </si>
  <si>
    <t>Georgetown Town Precinct 1</t>
  </si>
  <si>
    <t>Georgetown Town Precinct 2</t>
  </si>
  <si>
    <t>Georgetown Town Precinct 3</t>
  </si>
  <si>
    <t>Gill Town Precinct 1</t>
  </si>
  <si>
    <t>Gloucester City Ward 1 Precinct 1</t>
  </si>
  <si>
    <t>Gloucester City Ward 1 Precinct 2</t>
  </si>
  <si>
    <t>Gloucester City Ward 2 Precinct 1</t>
  </si>
  <si>
    <t>Gloucester City Ward 2 Precinct 2</t>
  </si>
  <si>
    <t>Gloucester City Ward 3 Precinct 1</t>
  </si>
  <si>
    <t>Gloucester City Ward 3 Precinct 2</t>
  </si>
  <si>
    <t>Gloucester City Ward 4 Precinct 1</t>
  </si>
  <si>
    <t>Gloucester City Ward 4 Precinct 2</t>
  </si>
  <si>
    <t>Gloucester City Ward 5 Precinct 1</t>
  </si>
  <si>
    <t>Gloucester City Ward 5 Precinct 2</t>
  </si>
  <si>
    <t>Goshen Town Precinct 1</t>
  </si>
  <si>
    <t>Gosnold Town Precinct 1</t>
  </si>
  <si>
    <t>Grafton Town Precinct 1</t>
  </si>
  <si>
    <t>Grafton Town Precinct 2</t>
  </si>
  <si>
    <t>Grafton Town Precinct 3</t>
  </si>
  <si>
    <t>Grafton Town Precinct 4</t>
  </si>
  <si>
    <t>Grafton Town Precinct 5</t>
  </si>
  <si>
    <t>Granby Town Precinct 1</t>
  </si>
  <si>
    <t>Granby Town Precinct 2</t>
  </si>
  <si>
    <t>Granville Town Precinct 1</t>
  </si>
  <si>
    <t>Great Barrington Town Precinct A</t>
  </si>
  <si>
    <t>Great Barrington Town Precinct B</t>
  </si>
  <si>
    <t>Great Barrington Town Precinct C</t>
  </si>
  <si>
    <t>Great Barrington Town Precinct D</t>
  </si>
  <si>
    <t>Greenfield Town Precinct 1</t>
  </si>
  <si>
    <t>Greenfield Town Precinct 2</t>
  </si>
  <si>
    <t>Greenfield Town Precinct 3</t>
  </si>
  <si>
    <t>Greenfield Town Precinct 4</t>
  </si>
  <si>
    <t>Greenfield Town Precinct 5</t>
  </si>
  <si>
    <t>Greenfield Town Precinct 6</t>
  </si>
  <si>
    <t>Greenfield Town Precinct 7</t>
  </si>
  <si>
    <t>Greenfield Town Precinct 8</t>
  </si>
  <si>
    <t>Greenfield Town Precinct 9</t>
  </si>
  <si>
    <t>Groton Town Precinct 1</t>
  </si>
  <si>
    <t>Groton Town Precinct 2</t>
  </si>
  <si>
    <t>Groton Town Precinct 3</t>
  </si>
  <si>
    <t>Groveland Town Precinct 1</t>
  </si>
  <si>
    <t>Groveland Town Precinct 2</t>
  </si>
  <si>
    <t>Hadley Town Precinct 1</t>
  </si>
  <si>
    <t>Halifax Town Precinct 1</t>
  </si>
  <si>
    <t>Halifax Town Precinct 2</t>
  </si>
  <si>
    <t>Hamilton Town Precinct 1</t>
  </si>
  <si>
    <t>Hamilton Town Precinct 2</t>
  </si>
  <si>
    <t>Hamilton Town Precinct 3</t>
  </si>
  <si>
    <t>Hampden Town Precinct 1</t>
  </si>
  <si>
    <t>Hancock Town Precinct 1</t>
  </si>
  <si>
    <t>Hanover Town Precinct 1</t>
  </si>
  <si>
    <t>Hanover Town Precinct 2</t>
  </si>
  <si>
    <t>Hanover Town Precinct 3</t>
  </si>
  <si>
    <t>Hanover Town Precinct 4</t>
  </si>
  <si>
    <t>Hanson Town Precinct 1</t>
  </si>
  <si>
    <t>Hanson Town Precinct 2</t>
  </si>
  <si>
    <t>Hanson Town Precinct 3</t>
  </si>
  <si>
    <t>Hardwick Town Precinct 1</t>
  </si>
  <si>
    <t>Harvard Town Precinct 1</t>
  </si>
  <si>
    <t>Harwich Town Precinct 1</t>
  </si>
  <si>
    <t>Harwich Town Precinct 2</t>
  </si>
  <si>
    <t>Harwich Town Precinct 3</t>
  </si>
  <si>
    <t>Harwich Town Precinct 4</t>
  </si>
  <si>
    <t>Hatfield Town Precinct 1</t>
  </si>
  <si>
    <t>Haverhill City Ward 1 Precinct 1</t>
  </si>
  <si>
    <t>Haverhill City Ward 1 Precinct 2</t>
  </si>
  <si>
    <t>Haverhill City Ward 1 Precinct 3</t>
  </si>
  <si>
    <t>Haverhill City Ward 2 Precinct 1</t>
  </si>
  <si>
    <t>Haverhill City Ward 2 Precinct 2</t>
  </si>
  <si>
    <t>Haverhill City Ward 2 Precinct 3</t>
  </si>
  <si>
    <t>Haverhill City Ward 3 Precinct 1</t>
  </si>
  <si>
    <t>Haverhill City Ward 3 Precinct 2</t>
  </si>
  <si>
    <t>Haverhill City Ward 3 Precinct 3</t>
  </si>
  <si>
    <t>Haverhill City Ward 4 Precinct 1</t>
  </si>
  <si>
    <t>Haverhill City Ward 4 Precinct 2</t>
  </si>
  <si>
    <t>Haverhill City Ward 4 Precinct 3</t>
  </si>
  <si>
    <t>Haverhill City Ward 5 Precinct 1</t>
  </si>
  <si>
    <t>Haverhill City Ward 5 Precinct 2</t>
  </si>
  <si>
    <t>Haverhill City Ward 5 Precinct 3</t>
  </si>
  <si>
    <t>Haverhill City Ward 6 Precinct 1</t>
  </si>
  <si>
    <t>Haverhill City Ward 6 Precinct 2</t>
  </si>
  <si>
    <t>Haverhill City Ward 6 Precinct 3</t>
  </si>
  <si>
    <t>Haverhill City Ward 7 Precinct 1</t>
  </si>
  <si>
    <t>Haverhill City Ward 7 Precinct 2</t>
  </si>
  <si>
    <t>Haverhill City Ward 7 Precinct 3</t>
  </si>
  <si>
    <t>Hawley Town Precinct 1</t>
  </si>
  <si>
    <t>Heath Town Precinct 1</t>
  </si>
  <si>
    <t>Hingham Town Precinct 1</t>
  </si>
  <si>
    <t>Hingham Town Precinct 2</t>
  </si>
  <si>
    <t>Hingham Town Precinct 3</t>
  </si>
  <si>
    <t>Hingham Town Precinct 4</t>
  </si>
  <si>
    <t>Hingham Town Precinct 5</t>
  </si>
  <si>
    <t>Hingham Town Precinct 6</t>
  </si>
  <si>
    <t>Hinsdale Town Precinct 1</t>
  </si>
  <si>
    <t>Holbrook Town Precinct 1</t>
  </si>
  <si>
    <t>Holbrook Town Precinct 2</t>
  </si>
  <si>
    <t>Holbrook Town Precinct 3</t>
  </si>
  <si>
    <t>Holbrook Town Precinct 4</t>
  </si>
  <si>
    <t>Holden Town Precinct 1</t>
  </si>
  <si>
    <t>Holden Town Precinct 2</t>
  </si>
  <si>
    <t>Holden Town Precinct 3</t>
  </si>
  <si>
    <t>Holden Town Precinct 4</t>
  </si>
  <si>
    <t>Holden Town Precinct 5</t>
  </si>
  <si>
    <t>Holland Town Precinct 1</t>
  </si>
  <si>
    <t>Holliston Town Precinct 1</t>
  </si>
  <si>
    <t>Holliston Town Precinct 2</t>
  </si>
  <si>
    <t>Holliston Town Precinct 3</t>
  </si>
  <si>
    <t>Holliston Town Precinct 4</t>
  </si>
  <si>
    <t>Holyoke City Ward 1 Precinct A</t>
  </si>
  <si>
    <t>Holyoke City Ward 1 Precinct B</t>
  </si>
  <si>
    <t>Holyoke City Ward 2 Precinct A</t>
  </si>
  <si>
    <t>Holyoke City Ward 2 Precinct B</t>
  </si>
  <si>
    <t>Holyoke City Ward 3 Precinct A</t>
  </si>
  <si>
    <t>Holyoke City Ward 3 Precinct B</t>
  </si>
  <si>
    <t>Holyoke City Ward 4 Precinct A</t>
  </si>
  <si>
    <t>Holyoke City Ward 4 Precinct B</t>
  </si>
  <si>
    <t>Holyoke City Ward 5 Precinct A</t>
  </si>
  <si>
    <t>Holyoke City Ward 5 Precinct B</t>
  </si>
  <si>
    <t>Holyoke City Ward 6 Precinct A</t>
  </si>
  <si>
    <t>Holyoke City Ward 6 Precinct B</t>
  </si>
  <si>
    <t>Holyoke City Ward 7 Precinct A</t>
  </si>
  <si>
    <t>Holyoke City Ward 7 Precinct B</t>
  </si>
  <si>
    <t>Hopedale Town Precinct 1</t>
  </si>
  <si>
    <t>Hopkinton Town Precinct 1</t>
  </si>
  <si>
    <t>Hopkinton Town Precinct 2</t>
  </si>
  <si>
    <t>Hopkinton Town Precinct 3</t>
  </si>
  <si>
    <t>Hopkinton Town Precinct 4</t>
  </si>
  <si>
    <t>Hubbardston Town Precinct 1</t>
  </si>
  <si>
    <t>Hudson Town Precinct 1</t>
  </si>
  <si>
    <t>Hudson Town Precinct 2</t>
  </si>
  <si>
    <t>Hudson Town Precinct 3</t>
  </si>
  <si>
    <t>Hudson Town Precinct 4</t>
  </si>
  <si>
    <t>Hudson Town Precinct 5</t>
  </si>
  <si>
    <t>Hudson Town Precinct 6</t>
  </si>
  <si>
    <t>Hudson Town Precinct 7</t>
  </si>
  <si>
    <t>Hull Town Precinct 1</t>
  </si>
  <si>
    <t>Hull Town Precinct 2</t>
  </si>
  <si>
    <t>Hull Town Precinct 3</t>
  </si>
  <si>
    <t>Huntington Town Precinct 1</t>
  </si>
  <si>
    <t>Ipswich Town Precinct 1</t>
  </si>
  <si>
    <t>Ipswich Town Precinct 2</t>
  </si>
  <si>
    <t>Ipswich Town Precinct 3</t>
  </si>
  <si>
    <t>Ipswich Town Precinct 4</t>
  </si>
  <si>
    <t>Kingston Town Precinct 1</t>
  </si>
  <si>
    <t>Kingston Town Precinct 2</t>
  </si>
  <si>
    <t>Kingston Town Precinct 3</t>
  </si>
  <si>
    <t>Kingston Town Precinct 4</t>
  </si>
  <si>
    <t>Lakeville Town Precinct 1</t>
  </si>
  <si>
    <t>Lakeville Town Precinct 2</t>
  </si>
  <si>
    <t>Lakeville Town Precinct 3</t>
  </si>
  <si>
    <t>Lancaster Town Precinct 1</t>
  </si>
  <si>
    <t>Lancaster Town Precinct 2</t>
  </si>
  <si>
    <t>Lanesborough Town Precinct 1</t>
  </si>
  <si>
    <t>Lawrence City Ward A Precinct 1</t>
  </si>
  <si>
    <t>Lawrence City Ward A Precinct 2</t>
  </si>
  <si>
    <t>Lawrence City Ward A Precinct 3</t>
  </si>
  <si>
    <t>Lawrence City Ward A Precinct 4</t>
  </si>
  <si>
    <t>Lawrence City Ward B Precinct 1</t>
  </si>
  <si>
    <t>Lawrence City Ward B Precinct 2</t>
  </si>
  <si>
    <t>Lawrence City Ward B Precinct 3</t>
  </si>
  <si>
    <t>Lawrence City Ward B Precinct 4</t>
  </si>
  <si>
    <t>Lawrence City Ward C Precinct 1</t>
  </si>
  <si>
    <t>Lawrence City Ward C Precinct 2</t>
  </si>
  <si>
    <t>Lawrence City Ward C Precinct 3</t>
  </si>
  <si>
    <t>Lawrence City Ward C Precinct 4</t>
  </si>
  <si>
    <t>Lawrence City Ward D Precinct 1</t>
  </si>
  <si>
    <t>Lawrence City Ward D Precinct 2</t>
  </si>
  <si>
    <t>Lawrence City Ward D Precinct 3</t>
  </si>
  <si>
    <t>Lawrence City Ward D Precinct 4</t>
  </si>
  <si>
    <t>Lawrence City Ward E Precinct 1</t>
  </si>
  <si>
    <t>Lawrence City Ward E Precinct 2</t>
  </si>
  <si>
    <t>Lawrence City Ward E Precinct 3</t>
  </si>
  <si>
    <t>Lawrence City Ward E Precinct 4</t>
  </si>
  <si>
    <t>Lawrence City Ward F Precinct 1</t>
  </si>
  <si>
    <t>Lawrence City Ward F Precinct 2</t>
  </si>
  <si>
    <t>Lawrence City Ward F Precinct 3</t>
  </si>
  <si>
    <t>Lawrence City Ward F Precinct 4</t>
  </si>
  <si>
    <t>Lee Town Precinct 1</t>
  </si>
  <si>
    <t>Leicester Town Precinct 1</t>
  </si>
  <si>
    <t>Leicester Town Precinct 2</t>
  </si>
  <si>
    <t>Leicester Town Precinct 3</t>
  </si>
  <si>
    <t>Leicester Town Precinct 4</t>
  </si>
  <si>
    <t>Lenox Town Precinct 1</t>
  </si>
  <si>
    <t>Leominster City Ward 1 Precinct A</t>
  </si>
  <si>
    <t>Leominster City Ward 1 Precinct B</t>
  </si>
  <si>
    <t>Leominster City Ward 1 Precinct C</t>
  </si>
  <si>
    <t>Leominster City Ward 2 Precinct A</t>
  </si>
  <si>
    <t>Leominster City Ward 2 Precinct B</t>
  </si>
  <si>
    <t>Leominster City Ward 2 Precinct C</t>
  </si>
  <si>
    <t>Leominster City Ward 3 Precinct A</t>
  </si>
  <si>
    <t>Leominster City Ward 3 Precinct B</t>
  </si>
  <si>
    <t>Leominster City Ward 3 Precinct C</t>
  </si>
  <si>
    <t>Leominster City Ward 4 Precinct A</t>
  </si>
  <si>
    <t>Leominster City Ward 4 Precinct B</t>
  </si>
  <si>
    <t>Leominster City Ward 4 Precinct C</t>
  </si>
  <si>
    <t>Leominster City Ward 5 Precinct A</t>
  </si>
  <si>
    <t>Leominster City Ward 5 Precinct B</t>
  </si>
  <si>
    <t>Leominster City Ward 5 Precinct C</t>
  </si>
  <si>
    <t>Leverett Town Precinct 1</t>
  </si>
  <si>
    <t>Lexington Town Precinct 1</t>
  </si>
  <si>
    <t>Lexington Town Precinct 2</t>
  </si>
  <si>
    <t>Lexington Town Precinct 3</t>
  </si>
  <si>
    <t>Lexington Town Precinct 4</t>
  </si>
  <si>
    <t>Lexington Town Precinct 5</t>
  </si>
  <si>
    <t>Lexington Town Precinct 6</t>
  </si>
  <si>
    <t>Lexington Town Precinct 7</t>
  </si>
  <si>
    <t>Lexington Town Precinct 8</t>
  </si>
  <si>
    <t>Lexington Town Precinct 9</t>
  </si>
  <si>
    <t>Leyden Town Precinct 1</t>
  </si>
  <si>
    <t>Lincoln Town Precinct 1</t>
  </si>
  <si>
    <t>Lincoln Town Precinct 2</t>
  </si>
  <si>
    <t>Littleton Town Precinct 1</t>
  </si>
  <si>
    <t>Littleton Town Precinct 2</t>
  </si>
  <si>
    <t>Littleton Town Precinct 3</t>
  </si>
  <si>
    <t>Longmeadow Town Precinct A</t>
  </si>
  <si>
    <t>Longmeadow Town Precinct B</t>
  </si>
  <si>
    <t>Longmeadow Town Precinct C</t>
  </si>
  <si>
    <t>Longmeadow Town Precinct D</t>
  </si>
  <si>
    <t>Longmeadow Town Precinct E</t>
  </si>
  <si>
    <t>Lowell City Ward 1 Precinct 1</t>
  </si>
  <si>
    <t>Lowell City Ward 1 Precinct 2</t>
  </si>
  <si>
    <t>Lowell City Ward 1 Precinct 3</t>
  </si>
  <si>
    <t>Lowell City Ward 2 Precinct 1</t>
  </si>
  <si>
    <t>Lowell City Ward 2 Precinct 2</t>
  </si>
  <si>
    <t>Lowell City Ward 2 Precinct 3</t>
  </si>
  <si>
    <t>Lowell City Ward 3 Precinct 1</t>
  </si>
  <si>
    <t>Lowell City Ward 3 Precinct 2</t>
  </si>
  <si>
    <t>Lowell City Ward 3 Precinct 3</t>
  </si>
  <si>
    <t>Lowell City Ward 4 Precinct 1</t>
  </si>
  <si>
    <t>Lowell City Ward 4 Precinct 2</t>
  </si>
  <si>
    <t>Lowell City Ward 4 Precinct 3</t>
  </si>
  <si>
    <t>Lowell City Ward 5 Precinct 1</t>
  </si>
  <si>
    <t>Lowell City Ward 5 Precinct 2</t>
  </si>
  <si>
    <t>Lowell City Ward 5 Precinct 3</t>
  </si>
  <si>
    <t>Lowell City Ward 6 Precinct 1</t>
  </si>
  <si>
    <t>Lowell City Ward 6 Precinct 2</t>
  </si>
  <si>
    <t>Lowell City Ward 6 Precinct 3</t>
  </si>
  <si>
    <t>Lowell City Ward 7 Precinct 1</t>
  </si>
  <si>
    <t>Lowell City Ward 7 Precinct 2</t>
  </si>
  <si>
    <t>Lowell City Ward 7 Precinct 3</t>
  </si>
  <si>
    <t>Lowell City Ward 8 Precinct 1</t>
  </si>
  <si>
    <t>Lowell City Ward 8 Precinct 2</t>
  </si>
  <si>
    <t>Lowell City Ward 8 Precinct 3</t>
  </si>
  <si>
    <t>Lowell City Ward 9 Precinct 1</t>
  </si>
  <si>
    <t>Lowell City Ward 9 Precinct 2</t>
  </si>
  <si>
    <t>Lowell City Ward 9 Precinct 3</t>
  </si>
  <si>
    <t>Lowell City Ward 10 Precinct 1</t>
  </si>
  <si>
    <t>Lowell City Ward 10 Precinct 2</t>
  </si>
  <si>
    <t>Lowell City Ward 10 Precinct 3</t>
  </si>
  <si>
    <t>Lowell City Ward 11 Precinct 1</t>
  </si>
  <si>
    <t>Lowell City Ward 11 Precinct 2</t>
  </si>
  <si>
    <t>Lowell City Ward 11 Precinct 3</t>
  </si>
  <si>
    <t>Ludlow Town Precinct 1</t>
  </si>
  <si>
    <t>Ludlow Town Precinct 2</t>
  </si>
  <si>
    <t>Ludlow Town Precinct 3</t>
  </si>
  <si>
    <t>Ludlow Town Precinct 4</t>
  </si>
  <si>
    <t>Ludlow Town Precinct 5</t>
  </si>
  <si>
    <t>Ludlow Town Precinct 6</t>
  </si>
  <si>
    <t>Lunenburg Town Precinct A</t>
  </si>
  <si>
    <t>Lunenburg Town Precinct B</t>
  </si>
  <si>
    <t>Lunenburg Town Precinct C</t>
  </si>
  <si>
    <t>Lunenburg Town Precinct D</t>
  </si>
  <si>
    <t>Lynn City Ward 1 Precinct 1</t>
  </si>
  <si>
    <t>Lynn City Ward 1 Precinct 2</t>
  </si>
  <si>
    <t>Lynn City Ward 1 Precinct 3</t>
  </si>
  <si>
    <t>Lynn City Ward 1 Precinct 4</t>
  </si>
  <si>
    <t>Lynn City Ward 2 Precinct 1</t>
  </si>
  <si>
    <t>Lynn City Ward 2 Precinct 2</t>
  </si>
  <si>
    <t>Lynn City Ward 2 Precinct 3</t>
  </si>
  <si>
    <t>Lynn City Ward 2 Precinct 4</t>
  </si>
  <si>
    <t>Lynn City Ward 3 Precinct 1</t>
  </si>
  <si>
    <t>Lynn City Ward 3 Precinct 2</t>
  </si>
  <si>
    <t>Lynn City Ward 3 Precinct 3</t>
  </si>
  <si>
    <t>Lynn City Ward 3 Precinct 4</t>
  </si>
  <si>
    <t>Lynn City Ward 4 Precinct 1</t>
  </si>
  <si>
    <t>Lynn City Ward 4 Precinct 2</t>
  </si>
  <si>
    <t>Lynn City Ward 4 Precinct 3</t>
  </si>
  <si>
    <t>Lynn City Ward 4 Precinct 4</t>
  </si>
  <si>
    <t>Lynn City Ward 5 Precinct 1</t>
  </si>
  <si>
    <t>Lynn City Ward 5 Precinct 2</t>
  </si>
  <si>
    <t>Lynn City Ward 5 Precinct 3</t>
  </si>
  <si>
    <t>Lynn City Ward 5 Precinct 4</t>
  </si>
  <si>
    <t>Lynn City Ward 6 Precinct 1</t>
  </si>
  <si>
    <t>Lynn City Ward 6 Precinct 2</t>
  </si>
  <si>
    <t>Lynn City Ward 6 Precinct 3</t>
  </si>
  <si>
    <t>Lynn City Ward 6 Precinct 4</t>
  </si>
  <si>
    <t>Lynn City Ward 7 Precinct 1</t>
  </si>
  <si>
    <t>Lynn City Ward 7 Precinct 2</t>
  </si>
  <si>
    <t>Lynn City Ward 7 Precinct 3</t>
  </si>
  <si>
    <t>Lynn City Ward 7 Precinct 4</t>
  </si>
  <si>
    <t>Lynnfield Town Precinct 1</t>
  </si>
  <si>
    <t>Lynnfield Town Precinct 2</t>
  </si>
  <si>
    <t>Lynnfield Town Precinct 3</t>
  </si>
  <si>
    <t>Lynnfield Town Precinct 4</t>
  </si>
  <si>
    <t>Malden City Ward 1 Precinct 1</t>
  </si>
  <si>
    <t>Malden City Ward 1 Precinct 2</t>
  </si>
  <si>
    <t>Malden City Ward 2 Precinct 1</t>
  </si>
  <si>
    <t>Malden City Ward 2 Precinct 2</t>
  </si>
  <si>
    <t>Malden City Ward 3 Precinct 1</t>
  </si>
  <si>
    <t>Malden City Ward 3 Precinct 2</t>
  </si>
  <si>
    <t>Malden City Ward 4 Precinct 1</t>
  </si>
  <si>
    <t>Malden City Ward 4 Precinct 2</t>
  </si>
  <si>
    <t>Malden City Ward 5 Precinct 1</t>
  </si>
  <si>
    <t>Malden City Ward 5 Precinct 2</t>
  </si>
  <si>
    <t>Malden City Ward 6 Precinct 1</t>
  </si>
  <si>
    <t>Malden City Ward 6 Precinct 2</t>
  </si>
  <si>
    <t>Malden City Ward 7 Precinct 1</t>
  </si>
  <si>
    <t>Malden City Ward 7 Precinct 2</t>
  </si>
  <si>
    <t>Malden City Ward 8 Precinct 1</t>
  </si>
  <si>
    <t>Malden City Ward 8 Precinct 2</t>
  </si>
  <si>
    <t>Manchester-by-the-Sea Town Precinct 1</t>
  </si>
  <si>
    <t>Mansfield Town Precinct 1</t>
  </si>
  <si>
    <t>Mansfield Town Precinct 2</t>
  </si>
  <si>
    <t>Mansfield Town Precinct 3</t>
  </si>
  <si>
    <t>Mansfield Town Precinct 4</t>
  </si>
  <si>
    <t>Mansfield Town Precinct 5</t>
  </si>
  <si>
    <t>Mansfield Town Precinct 6</t>
  </si>
  <si>
    <t>Marblehead Town Precinct 1</t>
  </si>
  <si>
    <t>Marblehead Town Precinct 2</t>
  </si>
  <si>
    <t>Marblehead Town Precinct 3</t>
  </si>
  <si>
    <t>Marblehead Town Precinct 4</t>
  </si>
  <si>
    <t>Marblehead Town Precinct 5</t>
  </si>
  <si>
    <t>Marblehead Town Precinct 6</t>
  </si>
  <si>
    <t>Marion Town Precinct 1</t>
  </si>
  <si>
    <t>Marlborough City Ward 1 Precinct 1</t>
  </si>
  <si>
    <t>Marlborough City Ward 1 Precinct 2</t>
  </si>
  <si>
    <t>Marlborough City Ward 2 Precinct 1</t>
  </si>
  <si>
    <t>Marlborough City Ward 2 Precinct 2</t>
  </si>
  <si>
    <t>Marlborough City Ward 3 Precinct 1</t>
  </si>
  <si>
    <t>Marlborough City Ward 3 Precinct 2</t>
  </si>
  <si>
    <t>Marlborough City Ward 4 Precinct 1</t>
  </si>
  <si>
    <t>Marlborough City Ward 4 Precinct 2</t>
  </si>
  <si>
    <t>Marlborough City Ward 5 Precinct 1</t>
  </si>
  <si>
    <t>Marlborough City Ward 5 Precinct 2</t>
  </si>
  <si>
    <t>Marlborough City Ward 6 Precinct 1</t>
  </si>
  <si>
    <t>Marlborough City Ward 6 Precinct 2</t>
  </si>
  <si>
    <t>Marlborough City Ward 7 Precinct 1</t>
  </si>
  <si>
    <t>Marlborough City Ward 7 Precinct 2</t>
  </si>
  <si>
    <t>Marshfield Town Precinct 1</t>
  </si>
  <si>
    <t>Marshfield Town Precinct 2</t>
  </si>
  <si>
    <t>Marshfield Town Precinct 3</t>
  </si>
  <si>
    <t>Marshfield Town Precinct 4</t>
  </si>
  <si>
    <t>Marshfield Town Precinct 5</t>
  </si>
  <si>
    <t>Marshfield Town Precinct 6</t>
  </si>
  <si>
    <t>Marshfield Town Precinct 7</t>
  </si>
  <si>
    <t>Mashpee Town Precinct 1</t>
  </si>
  <si>
    <t>Mashpee Town Precinct 2</t>
  </si>
  <si>
    <t>Mashpee Town Precinct 3</t>
  </si>
  <si>
    <t>Mashpee Town Precinct 4</t>
  </si>
  <si>
    <t>Mashpee Town Precinct 5</t>
  </si>
  <si>
    <t>Mattapoisett Town Precinct 1</t>
  </si>
  <si>
    <t>Maynard Town Precinct 1</t>
  </si>
  <si>
    <t>Maynard Town Precinct 2</t>
  </si>
  <si>
    <t>Maynard Town Precinct 3</t>
  </si>
  <si>
    <t>Maynard Town Precinct 4</t>
  </si>
  <si>
    <t>Medfield Town Precinct 1</t>
  </si>
  <si>
    <t>Medfield Town Precinct 2</t>
  </si>
  <si>
    <t>Medfield Town Precinct 3</t>
  </si>
  <si>
    <t>Medfield Town Precinct 4</t>
  </si>
  <si>
    <t>Medford City Ward 1 Precinct 1</t>
  </si>
  <si>
    <t>Medford City Ward 1 Precinct 2</t>
  </si>
  <si>
    <t>Medford City Ward 2 Precinct 1</t>
  </si>
  <si>
    <t>Medford City Ward 2 Precinct 2</t>
  </si>
  <si>
    <t>Medford City Ward 3 Precinct 1</t>
  </si>
  <si>
    <t>Medford City Ward 3 Precinct 2</t>
  </si>
  <si>
    <t>Medford City Ward 4 Precinct 1</t>
  </si>
  <si>
    <t>Medford City Ward 4 Precinct 2</t>
  </si>
  <si>
    <t>Medford City Ward 5 Precinct 1</t>
  </si>
  <si>
    <t>Medford City Ward 5 Precinct 2</t>
  </si>
  <si>
    <t>Medford City Ward 6 Precinct 1</t>
  </si>
  <si>
    <t>Medford City Ward 6 Precinct 2</t>
  </si>
  <si>
    <t>Medford City Ward 7 Precinct 1</t>
  </si>
  <si>
    <t>Medford City Ward 7 Precinct 2</t>
  </si>
  <si>
    <t>Medford City Ward 8 Precinct 1</t>
  </si>
  <si>
    <t>Medford City Ward 8 Precinct 2</t>
  </si>
  <si>
    <t>Medway Town Precinct 1</t>
  </si>
  <si>
    <t>Medway Town Precinct 2</t>
  </si>
  <si>
    <t>Medway Town Precinct 3</t>
  </si>
  <si>
    <t>Medway Town Precinct 4</t>
  </si>
  <si>
    <t>Melrose City Ward 1 Precinct 1</t>
  </si>
  <si>
    <t>Melrose City Ward 1 Precinct 2</t>
  </si>
  <si>
    <t>Melrose City Ward 2 Precinct 1</t>
  </si>
  <si>
    <t>Melrose City Ward 2 Precinct 2</t>
  </si>
  <si>
    <t>Melrose City Ward 3 Precinct 1</t>
  </si>
  <si>
    <t>Melrose City Ward 3 Precinct 2</t>
  </si>
  <si>
    <t>Melrose City Ward 4 Precinct 1</t>
  </si>
  <si>
    <t>Melrose City Ward 4 Precinct 2</t>
  </si>
  <si>
    <t>Melrose City Ward 5 Precinct 1</t>
  </si>
  <si>
    <t>Melrose City Ward 5 Precinct 2</t>
  </si>
  <si>
    <t>Melrose City Ward 6 Precinct 1</t>
  </si>
  <si>
    <t>Melrose City Ward 6 Precinct 2</t>
  </si>
  <si>
    <t>Melrose City Ward 7 Precinct 1</t>
  </si>
  <si>
    <t>Melrose City Ward 7 Precinct 2</t>
  </si>
  <si>
    <t>Mendon Town Precinct 1</t>
  </si>
  <si>
    <t>Merrimac Town Precinct 1</t>
  </si>
  <si>
    <t>Merrimac Town Precinct 2</t>
  </si>
  <si>
    <t>Methuen Town Precinct 1</t>
  </si>
  <si>
    <t>Methuen Town Precinct 2</t>
  </si>
  <si>
    <t>Methuen Town Precinct 3</t>
  </si>
  <si>
    <t>Methuen Town Precinct 4</t>
  </si>
  <si>
    <t>Methuen Town Precinct 5</t>
  </si>
  <si>
    <t>Methuen Town Precinct 6</t>
  </si>
  <si>
    <t>Methuen Town Precinct 7</t>
  </si>
  <si>
    <t>Methuen Town Precinct 8</t>
  </si>
  <si>
    <t>Methuen Town Precinct 9</t>
  </si>
  <si>
    <t>Methuen Town Precinct 10</t>
  </si>
  <si>
    <t>Methuen Town Precinct 11</t>
  </si>
  <si>
    <t>Methuen Town Precinct 12</t>
  </si>
  <si>
    <t>Middleborough Town Precinct 1</t>
  </si>
  <si>
    <t>Middleborough Town Precinct 2</t>
  </si>
  <si>
    <t>Middleborough Town Precinct 3</t>
  </si>
  <si>
    <t>Middleborough Town Precinct 4</t>
  </si>
  <si>
    <t>Middleborough Town Precinct 5</t>
  </si>
  <si>
    <t>Middleborough Town Precinct 6</t>
  </si>
  <si>
    <t>Middlefield Town Precinct 1</t>
  </si>
  <si>
    <t>Middleton Town Precinct 1</t>
  </si>
  <si>
    <t>Middleton Town Precinct 2</t>
  </si>
  <si>
    <t>Milford Town Precinct 1</t>
  </si>
  <si>
    <t>Milford Town Precinct 2</t>
  </si>
  <si>
    <t>Milford Town Precinct 3</t>
  </si>
  <si>
    <t>Milford Town Precinct 4</t>
  </si>
  <si>
    <t>Milford Town Precinct 5</t>
  </si>
  <si>
    <t>Milford Town Precinct 6</t>
  </si>
  <si>
    <t>Milford Town Precinct 7</t>
  </si>
  <si>
    <t>Milford Town Precinct 8</t>
  </si>
  <si>
    <t>Millbury Town Precinct 1</t>
  </si>
  <si>
    <t>Millbury Town Precinct 2</t>
  </si>
  <si>
    <t>Millbury Town Precinct 3</t>
  </si>
  <si>
    <t>Millbury Town Precinct 4</t>
  </si>
  <si>
    <t>Millis Town Precinct 1</t>
  </si>
  <si>
    <t>Millis Town Precinct 2</t>
  </si>
  <si>
    <t>Millis Town Precinct 3</t>
  </si>
  <si>
    <t>Millville Town Precinct 1</t>
  </si>
  <si>
    <t>Milton Town Precinct 1</t>
  </si>
  <si>
    <t>Milton Town Precinct 2</t>
  </si>
  <si>
    <t>Milton Town Precinct 3</t>
  </si>
  <si>
    <t>Milton Town Precinct 4</t>
  </si>
  <si>
    <t>Milton Town Precinct 5</t>
  </si>
  <si>
    <t>Milton Town Precinct 6</t>
  </si>
  <si>
    <t>Milton Town Precinct 7</t>
  </si>
  <si>
    <t>Milton Town Precinct 8</t>
  </si>
  <si>
    <t>Milton Town Precinct 9</t>
  </si>
  <si>
    <t>Milton Town Precinct 10</t>
  </si>
  <si>
    <t>Monroe Town Precinct 1</t>
  </si>
  <si>
    <t>Monson Town Precinct A</t>
  </si>
  <si>
    <t>Monson Town Precinct B</t>
  </si>
  <si>
    <t>Monson Town Precinct C</t>
  </si>
  <si>
    <t>Montague Town Precinct 1</t>
  </si>
  <si>
    <t>Montague Town Precinct 2</t>
  </si>
  <si>
    <t>Montague Town Precinct 3</t>
  </si>
  <si>
    <t>Montague Town Precinct 4</t>
  </si>
  <si>
    <t>Montague Town Precinct 5</t>
  </si>
  <si>
    <t>Montague Town Precinct 6</t>
  </si>
  <si>
    <t>Monterey Town Precinct 1</t>
  </si>
  <si>
    <t>Montgomery Town Precinct 1</t>
  </si>
  <si>
    <t>Mount Washington Town Precinct 1</t>
  </si>
  <si>
    <t>Nahant Town Precinct 1</t>
  </si>
  <si>
    <t>Nantucket Precinct 1</t>
  </si>
  <si>
    <t>Natick Town Precinct 1</t>
  </si>
  <si>
    <t>Natick Town Precinct 2</t>
  </si>
  <si>
    <t>Natick Town Precinct 3</t>
  </si>
  <si>
    <t>Natick Town Precinct 4</t>
  </si>
  <si>
    <t>Natick Town Precinct 5</t>
  </si>
  <si>
    <t>Natick Town Precinct 6</t>
  </si>
  <si>
    <t>Natick Town Precinct 7</t>
  </si>
  <si>
    <t>Natick Town Precinct 8</t>
  </si>
  <si>
    <t>Natick Town Precinct 9</t>
  </si>
  <si>
    <t>Natick Town Precinct 10</t>
  </si>
  <si>
    <t>Needham Town Precinct A</t>
  </si>
  <si>
    <t>Needham Town Precinct B</t>
  </si>
  <si>
    <t>Needham Town Precinct C</t>
  </si>
  <si>
    <t>Needham Town Precinct D</t>
  </si>
  <si>
    <t>Needham Town Precinct E</t>
  </si>
  <si>
    <t>Needham Town Precinct F</t>
  </si>
  <si>
    <t>Needham Town Precinct G</t>
  </si>
  <si>
    <t>Needham Town Precinct H</t>
  </si>
  <si>
    <t>Needham Town Precinct I</t>
  </si>
  <si>
    <t>Needham Town Precinct J</t>
  </si>
  <si>
    <t>New Ashford Town Precinct 1</t>
  </si>
  <si>
    <t>New Bedford City Ward 1 Precinct A</t>
  </si>
  <si>
    <t>New Bedford City Ward 1 Precinct B</t>
  </si>
  <si>
    <t>New Bedford City Ward 1 Precinct C</t>
  </si>
  <si>
    <t>New Bedford City Ward 1 Precinct D</t>
  </si>
  <si>
    <t>New Bedford City Ward 1 Precinct E</t>
  </si>
  <si>
    <t>New Bedford City Ward 1 Precinct F</t>
  </si>
  <si>
    <t>New Bedford City Ward 2 Precinct A</t>
  </si>
  <si>
    <t>New Bedford City Ward 2 Precinct B</t>
  </si>
  <si>
    <t>New Bedford City Ward 2 Precinct C</t>
  </si>
  <si>
    <t>New Bedford City Ward 2 Precinct D</t>
  </si>
  <si>
    <t>New Bedford City Ward 2 Precinct E</t>
  </si>
  <si>
    <t>New Bedford City Ward 2 Precinct F</t>
  </si>
  <si>
    <t>New Bedford City Ward 3 Precinct A</t>
  </si>
  <si>
    <t>New Bedford City Ward 3 Precinct B</t>
  </si>
  <si>
    <t>New Bedford City Ward 3 Precinct C</t>
  </si>
  <si>
    <t>New Bedford City Ward 3 Precinct D</t>
  </si>
  <si>
    <t>New Bedford City Ward 3 Precinct E</t>
  </si>
  <si>
    <t>New Bedford City Ward 3 Precinct F</t>
  </si>
  <si>
    <t>New Bedford City Ward 4 Precinct A</t>
  </si>
  <si>
    <t>New Bedford City Ward 4 Precinct B</t>
  </si>
  <si>
    <t>New Bedford City Ward 4 Precinct C</t>
  </si>
  <si>
    <t>New Bedford City Ward 4 Precinct D</t>
  </si>
  <si>
    <t>New Bedford City Ward 4 Precinct E</t>
  </si>
  <si>
    <t>New Bedford City Ward 4 Precinct F</t>
  </si>
  <si>
    <t>New Bedford City Ward 5 Precinct A</t>
  </si>
  <si>
    <t>New Bedford City Ward 5 Precinct B</t>
  </si>
  <si>
    <t>New Bedford City Ward 5 Precinct C</t>
  </si>
  <si>
    <t>New Bedford City Ward 5 Precinct D</t>
  </si>
  <si>
    <t>New Bedford City Ward 5 Precinct E</t>
  </si>
  <si>
    <t>New Bedford City Ward 5 Precinct F</t>
  </si>
  <si>
    <t>New Bedford City Ward 6 Precinct A</t>
  </si>
  <si>
    <t>New Bedford City Ward 6 Precinct B</t>
  </si>
  <si>
    <t>New Bedford City Ward 6 Precinct C</t>
  </si>
  <si>
    <t>New Bedford City Ward 6 Precinct D</t>
  </si>
  <si>
    <t>New Bedford City Ward 6 Precinct E</t>
  </si>
  <si>
    <t>New Bedford City Ward 6 Precinct F</t>
  </si>
  <si>
    <t>New Braintree Town Precinct 1</t>
  </si>
  <si>
    <t>New Marlborough Town Precinct 1</t>
  </si>
  <si>
    <t>New Salem Town Precinct 1</t>
  </si>
  <si>
    <t>Newbury Town Precinct 1</t>
  </si>
  <si>
    <t>Newbury Town Precinct 2</t>
  </si>
  <si>
    <t>Newburyport City Ward 1 Precinct 1</t>
  </si>
  <si>
    <t>Newburyport City Ward 2 Precinct 1</t>
  </si>
  <si>
    <t>Newburyport City Ward 3 Precinct 1</t>
  </si>
  <si>
    <t>Newburyport City Ward 4 Precinct 1</t>
  </si>
  <si>
    <t>Newburyport City Ward 5 Precinct 1</t>
  </si>
  <si>
    <t>Newburyport City Ward 6 Precinct 1</t>
  </si>
  <si>
    <t>Newton City Ward 1 Precinct 1</t>
  </si>
  <si>
    <t>Newton City Ward 1 Precinct 2</t>
  </si>
  <si>
    <t>Newton City Ward 1 Precinct 3</t>
  </si>
  <si>
    <t>Newton City Ward 1 Precinct 4</t>
  </si>
  <si>
    <t>Newton City Ward 2 Precinct 1</t>
  </si>
  <si>
    <t>Newton City Ward 2 Precinct 2</t>
  </si>
  <si>
    <t>Newton City Ward 2 Precinct 3</t>
  </si>
  <si>
    <t>Newton City Ward 2 Precinct 4</t>
  </si>
  <si>
    <t>Newton City Ward 3 Precinct 1</t>
  </si>
  <si>
    <t>Newton City Ward 3 Precinct 2</t>
  </si>
  <si>
    <t>Newton City Ward 3 Precinct 3</t>
  </si>
  <si>
    <t>Newton City Ward 3 Precinct 4</t>
  </si>
  <si>
    <t>Newton City Ward 4 Precinct 1</t>
  </si>
  <si>
    <t>Newton City Ward 4 Precinct 2</t>
  </si>
  <si>
    <t>Newton City Ward 4 Precinct 3</t>
  </si>
  <si>
    <t>Newton City Ward 4 Precinct 4</t>
  </si>
  <si>
    <t>Newton City Ward 5 Precinct 1</t>
  </si>
  <si>
    <t>Newton City Ward 5 Precinct 2</t>
  </si>
  <si>
    <t>Newton City Ward 5 Precinct 3</t>
  </si>
  <si>
    <t>Newton City Ward 5 Precinct 4</t>
  </si>
  <si>
    <t>Newton City Ward 6 Precinct 1</t>
  </si>
  <si>
    <t>Newton City Ward 6 Precinct 2</t>
  </si>
  <si>
    <t>Newton City Ward 6 Precinct 3</t>
  </si>
  <si>
    <t>Newton City Ward 6 Precinct 4</t>
  </si>
  <si>
    <t>Newton City Ward 7 Precinct 1</t>
  </si>
  <si>
    <t>Newton City Ward 7 Precinct 2</t>
  </si>
  <si>
    <t>Newton City Ward 7 Precinct 3</t>
  </si>
  <si>
    <t>Newton City Ward 7 Precinct 4</t>
  </si>
  <si>
    <t>Newton City Ward 8 Precinct 1</t>
  </si>
  <si>
    <t>Newton City Ward 8 Precinct 2</t>
  </si>
  <si>
    <t>Newton City Ward 8 Precinct 3</t>
  </si>
  <si>
    <t>Newton City Ward 8 Precinct 4</t>
  </si>
  <si>
    <t>Norfolk Town Precinct 1</t>
  </si>
  <si>
    <t>Norfolk Town Precinct 2</t>
  </si>
  <si>
    <t>Norfolk Town Precinct 3</t>
  </si>
  <si>
    <t>North Adams City Ward 1 Precinct 1</t>
  </si>
  <si>
    <t>North Adams City Ward 2 Precinct 2</t>
  </si>
  <si>
    <t>North Adams City Ward 3 Precinct 3</t>
  </si>
  <si>
    <t>North Adams City Ward 4 Precinct 4</t>
  </si>
  <si>
    <t>North Adams City Ward 5 Precinct 5</t>
  </si>
  <si>
    <t>North Andover Town Precinct 1</t>
  </si>
  <si>
    <t>North Andover Town Precinct 2</t>
  </si>
  <si>
    <t>North Andover Town Precinct 3</t>
  </si>
  <si>
    <t>North Andover Town Precinct 4</t>
  </si>
  <si>
    <t>North Andover Town Precinct 5</t>
  </si>
  <si>
    <t>North Andover Town Precinct 6</t>
  </si>
  <si>
    <t>North Andover Town Precinct 7</t>
  </si>
  <si>
    <t>North Andover Town Precinct 8</t>
  </si>
  <si>
    <t>North Attleborough Town Precinct 1</t>
  </si>
  <si>
    <t>North Attleborough Town Precinct 2</t>
  </si>
  <si>
    <t>North Attleborough Town Precinct 3</t>
  </si>
  <si>
    <t>North Attleborough Town Precinct 4</t>
  </si>
  <si>
    <t>North Attleborough Town Precinct 5</t>
  </si>
  <si>
    <t>North Attleborough Town Precinct 6</t>
  </si>
  <si>
    <t>North Attleborough Town Precinct 7</t>
  </si>
  <si>
    <t>North Attleborough Town Precinct 8</t>
  </si>
  <si>
    <t>North Attleborough Town Precinct 9</t>
  </si>
  <si>
    <t>North Brookfield Town Precinct 1</t>
  </si>
  <si>
    <t>North Reading Town Precinct 1</t>
  </si>
  <si>
    <t>North Reading Town Precinct 2</t>
  </si>
  <si>
    <t>North Reading Town Precinct 3</t>
  </si>
  <si>
    <t>North Reading Town Precinct 4</t>
  </si>
  <si>
    <t>Northampton City Ward 1 Precinct A</t>
  </si>
  <si>
    <t>Northampton City Ward 1 Precinct B</t>
  </si>
  <si>
    <t>Northampton City Ward 2 Precinct A</t>
  </si>
  <si>
    <t>Northampton City Ward 2 Precinct B</t>
  </si>
  <si>
    <t>Northampton City Ward 3 Precinct A</t>
  </si>
  <si>
    <t>Northampton City Ward 3 Precinct B</t>
  </si>
  <si>
    <t>Northampton City Ward 4 Precinct A</t>
  </si>
  <si>
    <t>Northampton City Ward 4 Precinct B</t>
  </si>
  <si>
    <t>Northampton City Ward 5 Precinct A</t>
  </si>
  <si>
    <t>Northampton City Ward 5 Precinct B</t>
  </si>
  <si>
    <t>Northampton City Ward 6 Precinct A</t>
  </si>
  <si>
    <t>Northampton City Ward 6 Precinct B</t>
  </si>
  <si>
    <t>Northampton City Ward 7 Precinct A</t>
  </si>
  <si>
    <t>Northampton City Ward 7 Precinct B</t>
  </si>
  <si>
    <t>Northborough Town Precinct 1</t>
  </si>
  <si>
    <t>Northborough Town Precinct 2</t>
  </si>
  <si>
    <t>Northborough Town Precinct 3</t>
  </si>
  <si>
    <t>Northborough Town Precinct 4</t>
  </si>
  <si>
    <t>Northbridge Town Precinct 1</t>
  </si>
  <si>
    <t>Northbridge Town Precinct 2</t>
  </si>
  <si>
    <t>Northbridge Town Precinct 3</t>
  </si>
  <si>
    <t>Northbridge Town Precinct 4</t>
  </si>
  <si>
    <t>Northfield Town Precinct 1</t>
  </si>
  <si>
    <t>Norton Town Precinct 1</t>
  </si>
  <si>
    <t>Norton Town Precinct 2</t>
  </si>
  <si>
    <t>Norton Town Precinct 3</t>
  </si>
  <si>
    <t>Norton Town Precinct 4</t>
  </si>
  <si>
    <t>Norton Town Precinct 5</t>
  </si>
  <si>
    <t>Norwell Town Precinct 1</t>
  </si>
  <si>
    <t>Norwell Town Precinct 2</t>
  </si>
  <si>
    <t>Norwell Town Precinct 3</t>
  </si>
  <si>
    <t>Norwood Town Precinct 1</t>
  </si>
  <si>
    <t>Norwood Town Precinct 2</t>
  </si>
  <si>
    <t>Norwood Town Precinct 3</t>
  </si>
  <si>
    <t>Norwood Town Precinct 4</t>
  </si>
  <si>
    <t>Norwood Town Precinct 5</t>
  </si>
  <si>
    <t>Norwood Town Precinct 6</t>
  </si>
  <si>
    <t>Norwood Town Precinct 7</t>
  </si>
  <si>
    <t>Norwood Town Precinct 8</t>
  </si>
  <si>
    <t>Norwood Town Precinct 9</t>
  </si>
  <si>
    <t>Oak Bluffs Town Precinct 1</t>
  </si>
  <si>
    <t>Oakham Town Precinct 1</t>
  </si>
  <si>
    <t>Orange Town Precinct 1</t>
  </si>
  <si>
    <t>Orange Town Precinct 2</t>
  </si>
  <si>
    <t>Orleans Town Precinct 1</t>
  </si>
  <si>
    <t>Otis Town Precinct 1</t>
  </si>
  <si>
    <t>Oxford Town Precinct 1</t>
  </si>
  <si>
    <t>Oxford Town Precinct 2</t>
  </si>
  <si>
    <t>Oxford Town Precinct 3</t>
  </si>
  <si>
    <t>Oxford Town Precinct 4</t>
  </si>
  <si>
    <t>Palmer Town Precinct 1</t>
  </si>
  <si>
    <t>Palmer Town Precinct 2</t>
  </si>
  <si>
    <t>Palmer Town Precinct 3</t>
  </si>
  <si>
    <t>Palmer Town Precinct 4</t>
  </si>
  <si>
    <t>Paxton Town Precinct 1</t>
  </si>
  <si>
    <t>Peabody City Ward 1 Precinct 1</t>
  </si>
  <si>
    <t>Peabody City Ward 1 Precinct 2</t>
  </si>
  <si>
    <t>Peabody City Ward 1 Precinct 3</t>
  </si>
  <si>
    <t>Peabody City Ward 2 Precinct 1</t>
  </si>
  <si>
    <t>Peabody City Ward 2 Precinct 2</t>
  </si>
  <si>
    <t>Peabody City Ward 2 Precinct 3</t>
  </si>
  <si>
    <t>Peabody City Ward 3 Precinct 1</t>
  </si>
  <si>
    <t>Peabody City Ward 3 Precinct 2</t>
  </si>
  <si>
    <t>Peabody City Ward 3 Precinct 3</t>
  </si>
  <si>
    <t>Peabody City Ward 4 Precinct 1</t>
  </si>
  <si>
    <t>Peabody City Ward 4 Precinct 2</t>
  </si>
  <si>
    <t>Peabody City Ward 4 Precinct 3</t>
  </si>
  <si>
    <t>Peabody City Ward 5 Precinct 1</t>
  </si>
  <si>
    <t>Peabody City Ward 5 Precinct 2</t>
  </si>
  <si>
    <t>Peabody City Ward 5 Precinct 3</t>
  </si>
  <si>
    <t>Peabody City Ward 6 Precinct 1</t>
  </si>
  <si>
    <t>Peabody City Ward 6 Precinct 2</t>
  </si>
  <si>
    <t>Peabody City Ward 6 Precinct 3</t>
  </si>
  <si>
    <t>Pelham Town Precinct 1</t>
  </si>
  <si>
    <t>Pembroke Town Precinct 1</t>
  </si>
  <si>
    <t>Pembroke Town Precinct 2</t>
  </si>
  <si>
    <t>Pembroke Town Precinct 3</t>
  </si>
  <si>
    <t>Pembroke Town Precinct 4</t>
  </si>
  <si>
    <t>Pembroke Town Precinct 5</t>
  </si>
  <si>
    <t>Pepperell Town Precinct 1</t>
  </si>
  <si>
    <t>Pepperell Town Precinct 2</t>
  </si>
  <si>
    <t>Pepperell Town Precinct 3</t>
  </si>
  <si>
    <t>Peru Town Precinct 1</t>
  </si>
  <si>
    <t>Petersham Town Precinct 1</t>
  </si>
  <si>
    <t>Phillipston Town Precinct 1</t>
  </si>
  <si>
    <t>Pittsfield City Ward 1 Precinct A</t>
  </si>
  <si>
    <t>Pittsfield City Ward 1 Precinct B</t>
  </si>
  <si>
    <t>Pittsfield City Ward 2 Precinct A</t>
  </si>
  <si>
    <t>Pittsfield City Ward 2 Precinct B</t>
  </si>
  <si>
    <t>Pittsfield City Ward 3 Precinct A</t>
  </si>
  <si>
    <t>Pittsfield City Ward 3 Precinct B</t>
  </si>
  <si>
    <t>Pittsfield City Ward 4 Precinct A</t>
  </si>
  <si>
    <t>Pittsfield City Ward 4 Precinct B</t>
  </si>
  <si>
    <t>Pittsfield City Ward 5 Precinct A</t>
  </si>
  <si>
    <t>Pittsfield City Ward 5 Precinct B</t>
  </si>
  <si>
    <t>Pittsfield City Ward 6 Precinct A</t>
  </si>
  <si>
    <t>Pittsfield City Ward 6 Precinct B</t>
  </si>
  <si>
    <t>Pittsfield City Ward 7 Precinct A</t>
  </si>
  <si>
    <t>Pittsfield City Ward 7 Precinct B</t>
  </si>
  <si>
    <t>Plainfield Town Precinct 1</t>
  </si>
  <si>
    <t>Plainville Town Precinct 1</t>
  </si>
  <si>
    <t>Plainville Town Precinct 2</t>
  </si>
  <si>
    <t>Plainville Town Precinct 3</t>
  </si>
  <si>
    <t>Plymouth Town Precinct 1</t>
  </si>
  <si>
    <t>Plymouth Town Precinct 2</t>
  </si>
  <si>
    <t>Plymouth Town Precinct 3</t>
  </si>
  <si>
    <t>Plymouth Town Precinct 4</t>
  </si>
  <si>
    <t>Plymouth Town Precinct 5</t>
  </si>
  <si>
    <t>Plymouth Town Precinct 6</t>
  </si>
  <si>
    <t>Plymouth Town Precinct 7</t>
  </si>
  <si>
    <t>Plymouth Town Precinct 8</t>
  </si>
  <si>
    <t>Plymouth Town Precinct 9</t>
  </si>
  <si>
    <t>Plymouth Town Precinct 10</t>
  </si>
  <si>
    <t>Plymouth Town Precinct 11</t>
  </si>
  <si>
    <t>Plymouth Town Precinct 12</t>
  </si>
  <si>
    <t>Plymouth Town Precinct 13</t>
  </si>
  <si>
    <t>Plymouth Town Precinct 14</t>
  </si>
  <si>
    <t>Plymouth Town Precinct 15</t>
  </si>
  <si>
    <t>Plympton Town Precinct 1</t>
  </si>
  <si>
    <t>Princeton Town Precinct 1</t>
  </si>
  <si>
    <t>Provincetown Town Precinct 1</t>
  </si>
  <si>
    <t>Quincy City Ward 1 Precinct 1</t>
  </si>
  <si>
    <t>Quincy City Ward 1 Precinct 2</t>
  </si>
  <si>
    <t>Quincy City Ward 1 Precinct 3</t>
  </si>
  <si>
    <t>Quincy City Ward 1 Precinct 4</t>
  </si>
  <si>
    <t>Quincy City Ward 1 Precinct 5</t>
  </si>
  <si>
    <t>Quincy City Ward 2 Precinct 1</t>
  </si>
  <si>
    <t>Quincy City Ward 2 Precinct 2</t>
  </si>
  <si>
    <t>Quincy City Ward 2 Precinct 3</t>
  </si>
  <si>
    <t>Quincy City Ward 2 Precinct 4</t>
  </si>
  <si>
    <t>Quincy City Ward 2 Precinct 5</t>
  </si>
  <si>
    <t>Quincy City Ward 3 Precinct 1</t>
  </si>
  <si>
    <t>Quincy City Ward 3 Precinct 2</t>
  </si>
  <si>
    <t>Quincy City Ward 3 Precinct 3</t>
  </si>
  <si>
    <t>Quincy City Ward 3 Precinct 4</t>
  </si>
  <si>
    <t>Quincy City Ward 3 Precinct 5</t>
  </si>
  <si>
    <t>Quincy City Ward 4 Precinct 1</t>
  </si>
  <si>
    <t>Quincy City Ward 4 Precinct 2</t>
  </si>
  <si>
    <t>Quincy City Ward 4 Precinct 3</t>
  </si>
  <si>
    <t>Quincy City Ward 4 Precinct 4</t>
  </si>
  <si>
    <t>Quincy City Ward 4 Precinct 5</t>
  </si>
  <si>
    <t>Quincy City Ward 5 Precinct 1</t>
  </si>
  <si>
    <t>Quincy City Ward 5 Precinct 2</t>
  </si>
  <si>
    <t>Quincy City Ward 5 Precinct 3</t>
  </si>
  <si>
    <t>Quincy City Ward 5 Precinct 4</t>
  </si>
  <si>
    <t>Quincy City Ward 5 Precinct 5</t>
  </si>
  <si>
    <t>Quincy City Ward 6 Precinct 1</t>
  </si>
  <si>
    <t>Quincy City Ward 6 Precinct 2</t>
  </si>
  <si>
    <t>Quincy City Ward 6 Precinct 3</t>
  </si>
  <si>
    <t>Quincy City Ward 6 Precinct 4</t>
  </si>
  <si>
    <t>Quincy City Ward 6 Precinct 5</t>
  </si>
  <si>
    <t>Randolph Town Precinct 1</t>
  </si>
  <si>
    <t>Randolph Town Precinct 2</t>
  </si>
  <si>
    <t>Randolph Town Precinct 3</t>
  </si>
  <si>
    <t>Randolph Town Precinct 4</t>
  </si>
  <si>
    <t>Randolph Town Precinct 5</t>
  </si>
  <si>
    <t>Randolph Town Precinct 6</t>
  </si>
  <si>
    <t>Randolph Town Precinct 7</t>
  </si>
  <si>
    <t>Randolph Town Precinct 8</t>
  </si>
  <si>
    <t>Randolph Town Precinct 9</t>
  </si>
  <si>
    <t>Randolph Town Precinct 10</t>
  </si>
  <si>
    <t>Randolph Town Precinct 11</t>
  </si>
  <si>
    <t>Randolph Town Precinct 12</t>
  </si>
  <si>
    <t>Raynham Town Precinct 1</t>
  </si>
  <si>
    <t>Raynham Town Precinct 2</t>
  </si>
  <si>
    <t>Raynham Town Precinct 3</t>
  </si>
  <si>
    <t>Raynham Town Precinct 4</t>
  </si>
  <si>
    <t>Reading Town Precinct 1</t>
  </si>
  <si>
    <t>Reading Town Precinct 2</t>
  </si>
  <si>
    <t>Reading Town Precinct 3</t>
  </si>
  <si>
    <t>Reading Town Precinct 4</t>
  </si>
  <si>
    <t>Reading Town Precinct 5</t>
  </si>
  <si>
    <t>Reading Town Precinct 6</t>
  </si>
  <si>
    <t>Reading Town Precinct 7</t>
  </si>
  <si>
    <t>Reading Town Precinct 8</t>
  </si>
  <si>
    <t>Rehoboth Town Precinct 1</t>
  </si>
  <si>
    <t>Rehoboth Town Precinct 2</t>
  </si>
  <si>
    <t>Rehoboth Town Precinct 3</t>
  </si>
  <si>
    <t>Revere City Ward 1 Precinct 1</t>
  </si>
  <si>
    <t>Revere City Ward 1 Precinct 2</t>
  </si>
  <si>
    <t>Revere City Ward 1 Precinct 3</t>
  </si>
  <si>
    <t>Revere City Ward 2 Precinct 1</t>
  </si>
  <si>
    <t>Revere City Ward 2 Precinct 2</t>
  </si>
  <si>
    <t>Revere City Ward 2 Precinct 3</t>
  </si>
  <si>
    <t>Revere City Ward 3 Precinct 1</t>
  </si>
  <si>
    <t>Revere City Ward 3 Precinct 2</t>
  </si>
  <si>
    <t>Revere City Ward 3 Precinct 3</t>
  </si>
  <si>
    <t>Revere City Ward 4 Precinct 1</t>
  </si>
  <si>
    <t>Revere City Ward 4 Precinct 2</t>
  </si>
  <si>
    <t>Revere City Ward 4 Precinct 3</t>
  </si>
  <si>
    <t>Revere City Ward 5 Precinct 1</t>
  </si>
  <si>
    <t>Revere City Ward 5 Precinct 2</t>
  </si>
  <si>
    <t>Revere City Ward 5 Precinct 3</t>
  </si>
  <si>
    <t>Revere City Ward 6 Precinct 1</t>
  </si>
  <si>
    <t>Revere City Ward 6 Precinct 2</t>
  </si>
  <si>
    <t>Revere City Ward 6 Precinct 3</t>
  </si>
  <si>
    <t>Richmond Town Precinct 1</t>
  </si>
  <si>
    <t>Rochester Town Precinct 1</t>
  </si>
  <si>
    <t>Rockland Town Precinct 1</t>
  </si>
  <si>
    <t>Rockland Town Precinct 2</t>
  </si>
  <si>
    <t>Rockland Town Precinct 3</t>
  </si>
  <si>
    <t>Rockland Town Precinct 4</t>
  </si>
  <si>
    <t>Rockland Town Precinct 5</t>
  </si>
  <si>
    <t>Rockland Town Precinct 6</t>
  </si>
  <si>
    <t>Rockport Precinct 1</t>
  </si>
  <si>
    <t>Rockport Precinct 2</t>
  </si>
  <si>
    <t>Rockport Precinct 3</t>
  </si>
  <si>
    <t>Rowe Town Precinct 1</t>
  </si>
  <si>
    <t>Rowley Town Precinct 1</t>
  </si>
  <si>
    <t>Royalston Town Precinct 1</t>
  </si>
  <si>
    <t>Royalston Town Precinct 2</t>
  </si>
  <si>
    <t>Russell Town Precinct 1</t>
  </si>
  <si>
    <t>Rutland Town Precinct 1</t>
  </si>
  <si>
    <t>Rutland Town Precinct 2</t>
  </si>
  <si>
    <t>Rutland Town Precinct 3</t>
  </si>
  <si>
    <t>Salem City Ward 1 Precinct 1</t>
  </si>
  <si>
    <t>Salem City Ward 1 Precinct 2</t>
  </si>
  <si>
    <t>Salem City Ward 2 Precinct 1</t>
  </si>
  <si>
    <t>Salem City Ward 2 Precinct 2</t>
  </si>
  <si>
    <t>Salem City Ward 3 Precinct 1</t>
  </si>
  <si>
    <t>Salem City Ward 3 Precinct 2</t>
  </si>
  <si>
    <t>Salem City Ward 4 Precinct 1</t>
  </si>
  <si>
    <t>Salem City Ward 4 Precinct 2</t>
  </si>
  <si>
    <t>Salem City Ward 5 Precinct 1</t>
  </si>
  <si>
    <t>Salem City Ward 5 Precinct 2</t>
  </si>
  <si>
    <t>Salem City Ward 6 Precinct 1</t>
  </si>
  <si>
    <t>Salem City Ward 6 Precinct 2</t>
  </si>
  <si>
    <t>Salem City Ward 7 Precinct 1</t>
  </si>
  <si>
    <t>Salem City Ward 7 Precinct 2</t>
  </si>
  <si>
    <t>Salisbury Town Precinct 1</t>
  </si>
  <si>
    <t>Salisbury Town Precinct 2</t>
  </si>
  <si>
    <t>Salisbury Town Precinct 3</t>
  </si>
  <si>
    <t>Sandisfield Town Precinct 1</t>
  </si>
  <si>
    <t>Sandwich Town Precinct 1</t>
  </si>
  <si>
    <t>Sandwich Town Precinct 2</t>
  </si>
  <si>
    <t>Sandwich Town Precinct 3</t>
  </si>
  <si>
    <t>Sandwich Town Precinct 4</t>
  </si>
  <si>
    <t>Sandwich Town Precinct 5</t>
  </si>
  <si>
    <t>Sandwich Town Precinct 6</t>
  </si>
  <si>
    <t>Saugus Town Precinct 1</t>
  </si>
  <si>
    <t>Saugus Town Precinct 2</t>
  </si>
  <si>
    <t>Saugus Town Precinct 3</t>
  </si>
  <si>
    <t>Saugus Town Precinct 4</t>
  </si>
  <si>
    <t>Saugus Town Precinct 5</t>
  </si>
  <si>
    <t>Saugus Town Precinct 6</t>
  </si>
  <si>
    <t>Saugus Town Precinct 7</t>
  </si>
  <si>
    <t>Saugus Town Precinct 8</t>
  </si>
  <si>
    <t>Saugus Town Precinct 9</t>
  </si>
  <si>
    <t>Saugus Town Precinct 10</t>
  </si>
  <si>
    <t>Savoy Town Precinct 1</t>
  </si>
  <si>
    <t>Scituate Town Precinct 1</t>
  </si>
  <si>
    <t>Scituate Town Precinct 2</t>
  </si>
  <si>
    <t>Scituate Town Precinct 3</t>
  </si>
  <si>
    <t>Scituate Town Precinct 4</t>
  </si>
  <si>
    <t>Scituate Town Precinct 5</t>
  </si>
  <si>
    <t>Scituate Town Precinct 6</t>
  </si>
  <si>
    <t>Seekonk Town Precinct 1</t>
  </si>
  <si>
    <t>Seekonk Town Precinct 2</t>
  </si>
  <si>
    <t>Seekonk Town Precinct 3</t>
  </si>
  <si>
    <t>Seekonk Town Precinct 4</t>
  </si>
  <si>
    <t>Sharon Town Precinct 1</t>
  </si>
  <si>
    <t>Sharon Town Precinct 2</t>
  </si>
  <si>
    <t>Sharon Town Precinct 3</t>
  </si>
  <si>
    <t>Sharon Town Precinct 4</t>
  </si>
  <si>
    <t>Sharon Town Precinct 5</t>
  </si>
  <si>
    <t>Sheffield Town Precinct 1</t>
  </si>
  <si>
    <t>Shelburne Town Precinct 1</t>
  </si>
  <si>
    <t>Sherborn Town Precinct 1</t>
  </si>
  <si>
    <t>Shirley Town Precinct 1</t>
  </si>
  <si>
    <t>Shrewsbury Town Precinct 1</t>
  </si>
  <si>
    <t>Shrewsbury Town Precinct 2</t>
  </si>
  <si>
    <t>Shrewsbury Town Precinct 3</t>
  </si>
  <si>
    <t>Shrewsbury Town Precinct 4</t>
  </si>
  <si>
    <t>Shrewsbury Town Precinct 5</t>
  </si>
  <si>
    <t>Shrewsbury Town Precinct 6</t>
  </si>
  <si>
    <t>Shrewsbury Town Precinct 7</t>
  </si>
  <si>
    <t>Shrewsbury Town Precinct 8</t>
  </si>
  <si>
    <t>Shrewsbury Town Precinct 9</t>
  </si>
  <si>
    <t>Shrewsbury Town Precinct 10</t>
  </si>
  <si>
    <t>Shutesbury Town Precinct 1</t>
  </si>
  <si>
    <t>Somerset Town Precinct 1</t>
  </si>
  <si>
    <t>Somerset Town Precinct 2</t>
  </si>
  <si>
    <t>Somerset Town Precinct 3</t>
  </si>
  <si>
    <t>Somerset Town Precinct 4</t>
  </si>
  <si>
    <t>Somerset Town Precinct 5</t>
  </si>
  <si>
    <t>Somerville City Ward 1 Precinct 1</t>
  </si>
  <si>
    <t>Somerville City Ward 1 Precinct 2</t>
  </si>
  <si>
    <t>Somerville City Ward 1 Precinct 3</t>
  </si>
  <si>
    <t>Somerville City Ward 2 Precinct 1</t>
  </si>
  <si>
    <t>Somerville City Ward 2 Precinct 2</t>
  </si>
  <si>
    <t>Somerville City Ward 2 Precinct 3</t>
  </si>
  <si>
    <t>Somerville City Ward 3 Precinct 1</t>
  </si>
  <si>
    <t>Somerville City Ward 3 Precinct 2</t>
  </si>
  <si>
    <t>Somerville City Ward 3 Precinct 3</t>
  </si>
  <si>
    <t>Somerville City Ward 4 Precinct 1</t>
  </si>
  <si>
    <t>Somerville City Ward 4 Precinct 2</t>
  </si>
  <si>
    <t>Somerville City Ward 4 Precinct 3</t>
  </si>
  <si>
    <t>Somerville City Ward 5 Precinct 1</t>
  </si>
  <si>
    <t>Somerville City Ward 5 Precinct 2</t>
  </si>
  <si>
    <t>Somerville City Ward 5 Precinct 3</t>
  </si>
  <si>
    <t>Somerville City Ward 6 Precinct 1</t>
  </si>
  <si>
    <t>Somerville City Ward 6 Precinct 2</t>
  </si>
  <si>
    <t>Somerville City Ward 6 Precinct 3</t>
  </si>
  <si>
    <t>Somerville City Ward 7 Precinct 1</t>
  </si>
  <si>
    <t>Somerville City Ward 7 Precinct 2</t>
  </si>
  <si>
    <t>Somerville City Ward 7 Precinct 3</t>
  </si>
  <si>
    <t>South Hadley Town Precinct A</t>
  </si>
  <si>
    <t>South Hadley Town Precinct B</t>
  </si>
  <si>
    <t>South Hadley Town Precinct C</t>
  </si>
  <si>
    <t>South Hadley Town Precinct D</t>
  </si>
  <si>
    <t>South Hadley Town Precinct E</t>
  </si>
  <si>
    <t>Southampton Town Precinct 1</t>
  </si>
  <si>
    <t>Southborough Town Precinct 1</t>
  </si>
  <si>
    <t>Southborough Town Precinct 2</t>
  </si>
  <si>
    <t>Southborough Town Precinct 3</t>
  </si>
  <si>
    <t>Southbridge Town Precinct 1</t>
  </si>
  <si>
    <t>Southbridge Town Precinct 2</t>
  </si>
  <si>
    <t>Southbridge Town Precinct 3</t>
  </si>
  <si>
    <t>Southbridge Town Precinct 4</t>
  </si>
  <si>
    <t>Southbridge Town Precinct 5</t>
  </si>
  <si>
    <t>Southwick Town Precinct 1</t>
  </si>
  <si>
    <t>Southwick Town Precinct 2</t>
  </si>
  <si>
    <t>Southwick Town Precinct 3</t>
  </si>
  <si>
    <t>Spencer Town Precinct 1</t>
  </si>
  <si>
    <t>Spencer Town Precinct 2</t>
  </si>
  <si>
    <t>Spencer Town Precinct 3</t>
  </si>
  <si>
    <t>Spencer Town Precinct 4</t>
  </si>
  <si>
    <t>Springfield City Ward 1 Precinct A</t>
  </si>
  <si>
    <t>Springfield City Ward 1 Precinct B</t>
  </si>
  <si>
    <t>Springfield City Ward 1 Precinct C</t>
  </si>
  <si>
    <t>Springfield City Ward 1 Precinct D</t>
  </si>
  <si>
    <t>Springfield City Ward 1 Precinct E</t>
  </si>
  <si>
    <t>Springfield City Ward 1 Precinct F</t>
  </si>
  <si>
    <t>Springfield City Ward 1 Precinct G</t>
  </si>
  <si>
    <t>Springfield City Ward 1 Precinct H</t>
  </si>
  <si>
    <t>Springfield City Ward 2 Precinct A</t>
  </si>
  <si>
    <t>Springfield City Ward 2 Precinct B</t>
  </si>
  <si>
    <t>Springfield City Ward 2 Precinct C</t>
  </si>
  <si>
    <t>Springfield City Ward 2 Precinct D</t>
  </si>
  <si>
    <t>Springfield City Ward 2 Precinct E</t>
  </si>
  <si>
    <t>Springfield City Ward 2 Precinct F</t>
  </si>
  <si>
    <t>Springfield City Ward 2 Precinct G</t>
  </si>
  <si>
    <t>Springfield City Ward 2 Precinct H</t>
  </si>
  <si>
    <t>Springfield City Ward 3 Precinct A</t>
  </si>
  <si>
    <t>Springfield City Ward 3 Precinct B</t>
  </si>
  <si>
    <t>Springfield City Ward 3 Precinct C</t>
  </si>
  <si>
    <t>Springfield City Ward 3 Precinct D</t>
  </si>
  <si>
    <t>Springfield City Ward 3 Precinct E</t>
  </si>
  <si>
    <t>Springfield City Ward 3 Precinct F</t>
  </si>
  <si>
    <t>Springfield City Ward 3 Precinct G</t>
  </si>
  <si>
    <t>Springfield City Ward 3 Precinct H</t>
  </si>
  <si>
    <t>Springfield City Ward 4 Precinct A</t>
  </si>
  <si>
    <t>Springfield City Ward 4 Precinct B</t>
  </si>
  <si>
    <t>Springfield City Ward 4 Precinct C</t>
  </si>
  <si>
    <t>Springfield City Ward 4 Precinct D</t>
  </si>
  <si>
    <t>Springfield City Ward 4 Precinct E</t>
  </si>
  <si>
    <t>Springfield City Ward 4 Precinct F</t>
  </si>
  <si>
    <t>Springfield City Ward 4 Precinct G</t>
  </si>
  <si>
    <t>Springfield City Ward 4 Precinct H</t>
  </si>
  <si>
    <t>Springfield City Ward 5 Precinct A</t>
  </si>
  <si>
    <t>Springfield City Ward 5 Precinct B</t>
  </si>
  <si>
    <t>Springfield City Ward 5 Precinct C</t>
  </si>
  <si>
    <t>Springfield City Ward 5 Precinct D</t>
  </si>
  <si>
    <t>Springfield City Ward 5 Precinct E</t>
  </si>
  <si>
    <t>Springfield City Ward 5 Precinct F</t>
  </si>
  <si>
    <t>Springfield City Ward 5 Precinct G</t>
  </si>
  <si>
    <t>Springfield City Ward 5 Precinct H</t>
  </si>
  <si>
    <t>Springfield City Ward 6 Precinct A</t>
  </si>
  <si>
    <t>Springfield City Ward 6 Precinct B</t>
  </si>
  <si>
    <t>Springfield City Ward 6 Precinct C</t>
  </si>
  <si>
    <t>Springfield City Ward 6 Precinct D</t>
  </si>
  <si>
    <t>Springfield City Ward 6 Precinct E</t>
  </si>
  <si>
    <t>Springfield City Ward 6 Precinct F</t>
  </si>
  <si>
    <t>Springfield City Ward 6 Precinct G</t>
  </si>
  <si>
    <t>Springfield City Ward 6 Precinct H</t>
  </si>
  <si>
    <t>Springfield City Ward 7 Precinct A</t>
  </si>
  <si>
    <t>Springfield City Ward 7 Precinct B</t>
  </si>
  <si>
    <t>Springfield City Ward 7 Precinct C</t>
  </si>
  <si>
    <t>Springfield City Ward 7 Precinct D</t>
  </si>
  <si>
    <t>Springfield City Ward 7 Precinct E</t>
  </si>
  <si>
    <t>Springfield City Ward 7 Precinct F</t>
  </si>
  <si>
    <t>Springfield City Ward 7 Precinct G</t>
  </si>
  <si>
    <t>Springfield City Ward 7 Precinct H</t>
  </si>
  <si>
    <t>Springfield City Ward 8 Precinct A</t>
  </si>
  <si>
    <t>Springfield City Ward 8 Precinct B</t>
  </si>
  <si>
    <t>Springfield City Ward 8 Precinct C</t>
  </si>
  <si>
    <t>Springfield City Ward 8 Precinct D</t>
  </si>
  <si>
    <t>Springfield City Ward 8 Precinct E</t>
  </si>
  <si>
    <t>Springfield City Ward 8 Precinct F</t>
  </si>
  <si>
    <t>Springfield City Ward 8 Precinct G</t>
  </si>
  <si>
    <t>Springfield City Ward 8 Precinct H</t>
  </si>
  <si>
    <t>Sterling Town Precinct 1</t>
  </si>
  <si>
    <t>Sterling Town Precinct 2</t>
  </si>
  <si>
    <t>Stockbridge Town Precinct 1</t>
  </si>
  <si>
    <t>Stoneham Town Precinct 1</t>
  </si>
  <si>
    <t>Stoneham Town Precinct 2</t>
  </si>
  <si>
    <t>Stoneham Town Precinct 3</t>
  </si>
  <si>
    <t>Stoneham Town Precinct 4</t>
  </si>
  <si>
    <t>Stoneham Town Precinct 5</t>
  </si>
  <si>
    <t>Stoneham Town Precinct 6</t>
  </si>
  <si>
    <t>Stoneham Town Precinct 7</t>
  </si>
  <si>
    <t>Stoughton Town Precinct 1</t>
  </si>
  <si>
    <t>Stoughton Town Precinct 2</t>
  </si>
  <si>
    <t>Stoughton Town Precinct 3</t>
  </si>
  <si>
    <t>Stoughton Town Precinct 4</t>
  </si>
  <si>
    <t>Stoughton Town Precinct 5</t>
  </si>
  <si>
    <t>Stoughton Town Precinct 6</t>
  </si>
  <si>
    <t>Stoughton Town Precinct 7</t>
  </si>
  <si>
    <t>Stoughton Town Precinct 8</t>
  </si>
  <si>
    <t>Stow Town Precinct 1</t>
  </si>
  <si>
    <t>Stow Town Precinct 2</t>
  </si>
  <si>
    <t>Sturbridge Town Precinct 1</t>
  </si>
  <si>
    <t>Sturbridge Town Precinct 2</t>
  </si>
  <si>
    <t>Sturbridge Town Precinct 3</t>
  </si>
  <si>
    <t>Sudbury Town Precinct 1</t>
  </si>
  <si>
    <t>Sudbury Town Precinct 2</t>
  </si>
  <si>
    <t>Sudbury Town Precinct 3</t>
  </si>
  <si>
    <t>Sudbury Town Precinct 4</t>
  </si>
  <si>
    <t>Sudbury Town Precinct 5</t>
  </si>
  <si>
    <t>Sunderland Town Precinct 1</t>
  </si>
  <si>
    <t>Sutton Town Precinct 1</t>
  </si>
  <si>
    <t>Sutton Town Precinct 2</t>
  </si>
  <si>
    <t>Sutton Town Precinct 3</t>
  </si>
  <si>
    <t>Swampscott Town Precinct 1</t>
  </si>
  <si>
    <t>Swampscott Town Precinct 2</t>
  </si>
  <si>
    <t>Swampscott Town Precinct 3</t>
  </si>
  <si>
    <t>Swampscott Town Precinct 4</t>
  </si>
  <si>
    <t>Swampscott Town Precinct 5</t>
  </si>
  <si>
    <t>Swampscott Town Precinct 6</t>
  </si>
  <si>
    <t>Swansea Town Precinct 1</t>
  </si>
  <si>
    <t>Swansea Town Precinct 2</t>
  </si>
  <si>
    <t>Swansea Town Precinct 3</t>
  </si>
  <si>
    <t>Swansea Town Precinct 4</t>
  </si>
  <si>
    <t>Swansea Town Precinct 5</t>
  </si>
  <si>
    <t>Taunton City Ward 1 Precinct A</t>
  </si>
  <si>
    <t>Taunton City Ward 1 Precinct B</t>
  </si>
  <si>
    <t>Taunton City Ward 2 Precinct A</t>
  </si>
  <si>
    <t>Taunton City Ward 2 Precinct B</t>
  </si>
  <si>
    <t>Taunton City Ward 3 Precinct A</t>
  </si>
  <si>
    <t>Taunton City Ward 3 Precinct B</t>
  </si>
  <si>
    <t>Taunton City Ward 4 Precinct A</t>
  </si>
  <si>
    <t>Taunton City Ward 4 Precinct B</t>
  </si>
  <si>
    <t>Taunton City Ward 5 Precinct A</t>
  </si>
  <si>
    <t>Taunton City Ward 5 Precinct B</t>
  </si>
  <si>
    <t>Taunton City Ward 6 Precinct A</t>
  </si>
  <si>
    <t>Taunton City Ward 6 Precinct B</t>
  </si>
  <si>
    <t>Taunton City Ward 7 Precinct A</t>
  </si>
  <si>
    <t>Taunton City Ward 7 Precinct B</t>
  </si>
  <si>
    <t>Taunton City Ward 8 Precinct A</t>
  </si>
  <si>
    <t>Taunton City Ward 8 Precinct B</t>
  </si>
  <si>
    <t>Templeton Town Precinct A</t>
  </si>
  <si>
    <t>Templeton Town Precinct B</t>
  </si>
  <si>
    <t>Templeton Town Precinct C</t>
  </si>
  <si>
    <t>Tewksbury Town Precinct 1</t>
  </si>
  <si>
    <t>Tewksbury Town Precinct 1A</t>
  </si>
  <si>
    <t>Tewksbury Town Precinct 2</t>
  </si>
  <si>
    <t>Tewksbury Town Precinct 2A</t>
  </si>
  <si>
    <t>Tewksbury Town Precinct 3</t>
  </si>
  <si>
    <t>Tewksbury Town Precinct 3A</t>
  </si>
  <si>
    <t>Tewksbury Town Precinct 4</t>
  </si>
  <si>
    <t>Tewksbury Town Precinct 4A</t>
  </si>
  <si>
    <t>Tisbury Town Precinct 1</t>
  </si>
  <si>
    <t>Tolland Town Precinct 1</t>
  </si>
  <si>
    <t>Topsfield Town Precinct 1</t>
  </si>
  <si>
    <t>Townsend Town Precinct 1</t>
  </si>
  <si>
    <t>Townsend Town Precinct 2</t>
  </si>
  <si>
    <t>Townsend Town Precinct 3</t>
  </si>
  <si>
    <t>Truro Town Precinct 1</t>
  </si>
  <si>
    <t>Tyngsborough Town Precinct 1</t>
  </si>
  <si>
    <t>Tyngsborough Town Precinct 2</t>
  </si>
  <si>
    <t>Tyngsborough Town Precinct 3</t>
  </si>
  <si>
    <t>Tyngsborough Town Precinct 4</t>
  </si>
  <si>
    <t>Tyringham Town Precinct 1</t>
  </si>
  <si>
    <t>Upton Town Precinct 1</t>
  </si>
  <si>
    <t>Upton Town Precinct 2</t>
  </si>
  <si>
    <t>Uxbridge Town Precinct 1</t>
  </si>
  <si>
    <t>Uxbridge Town Precinct 2</t>
  </si>
  <si>
    <t>Uxbridge Town Precinct 3</t>
  </si>
  <si>
    <t>Uxbridge Town Precinct 4</t>
  </si>
  <si>
    <t>Wakefield Town Precinct 1</t>
  </si>
  <si>
    <t>Wakefield Town Precinct 2</t>
  </si>
  <si>
    <t>Wakefield Town Precinct 3</t>
  </si>
  <si>
    <t>Wakefield Town Precinct 4</t>
  </si>
  <si>
    <t>Wakefield Town Precinct 5</t>
  </si>
  <si>
    <t>Wakefield Town Precinct 6</t>
  </si>
  <si>
    <t>Wakefield Town Precinct 7</t>
  </si>
  <si>
    <t>Wales Town Precinct 1</t>
  </si>
  <si>
    <t>Walpole Town Precinct 1</t>
  </si>
  <si>
    <t>Walpole Town Precinct 2</t>
  </si>
  <si>
    <t>Walpole Town Precinct 3</t>
  </si>
  <si>
    <t>Walpole Town Precinct 4</t>
  </si>
  <si>
    <t>Walpole Town Precinct 5</t>
  </si>
  <si>
    <t>Walpole Town Precinct 6</t>
  </si>
  <si>
    <t>Walpole Town Precinct 7</t>
  </si>
  <si>
    <t>Walpole Town Precinct 8</t>
  </si>
  <si>
    <t>Waltham City Ward 1 Precinct 1</t>
  </si>
  <si>
    <t>Waltham City Ward 1 Precinct 2</t>
  </si>
  <si>
    <t>Waltham City Ward 2 Precinct 1</t>
  </si>
  <si>
    <t>Waltham City Ward 2 Precinct 2</t>
  </si>
  <si>
    <t>Waltham City Ward 3 Precinct 1</t>
  </si>
  <si>
    <t>Waltham City Ward 3 Precinct 2</t>
  </si>
  <si>
    <t>Waltham City Ward 4 Precinct 1</t>
  </si>
  <si>
    <t>Waltham City Ward 4 Precinct 2</t>
  </si>
  <si>
    <t>Waltham City Ward 5 Precinct 1</t>
  </si>
  <si>
    <t>Waltham City Ward 5 Precinct 2</t>
  </si>
  <si>
    <t>Waltham City Ward 6 Precinct 1</t>
  </si>
  <si>
    <t>Waltham City Ward 6 Precinct 2</t>
  </si>
  <si>
    <t>Waltham City Ward 7 Precinct 1</t>
  </si>
  <si>
    <t>Waltham City Ward 7 Precinct 2</t>
  </si>
  <si>
    <t>Waltham City Ward 8 Precinct 1</t>
  </si>
  <si>
    <t>Waltham City Ward 8 Precinct 2</t>
  </si>
  <si>
    <t>Waltham City Ward 9 Precinct 1</t>
  </si>
  <si>
    <t>Waltham City Ward 9 Precinct 2</t>
  </si>
  <si>
    <t>Ware Town Precinct A</t>
  </si>
  <si>
    <t>Ware Town Precinct B</t>
  </si>
  <si>
    <t>Ware Town Precinct C</t>
  </si>
  <si>
    <t>Wareham Town Precinct 1</t>
  </si>
  <si>
    <t>Wareham Town Precinct 2</t>
  </si>
  <si>
    <t>Wareham Town Precinct 3</t>
  </si>
  <si>
    <t>Wareham Town Precinct 4</t>
  </si>
  <si>
    <t>Wareham Town Precinct 5</t>
  </si>
  <si>
    <t>Wareham Town Precinct 6</t>
  </si>
  <si>
    <t>Warren Town Precinct A</t>
  </si>
  <si>
    <t>Warwick Town Precinct 1</t>
  </si>
  <si>
    <t>Washington Town Precinct 1</t>
  </si>
  <si>
    <t>Watertown Town Precinct 1</t>
  </si>
  <si>
    <t>Watertown Town Precinct 2</t>
  </si>
  <si>
    <t>Watertown Town Precinct 3</t>
  </si>
  <si>
    <t>Watertown Town Precinct 4</t>
  </si>
  <si>
    <t>Watertown Town Precinct 5</t>
  </si>
  <si>
    <t>Watertown Town Precinct 6</t>
  </si>
  <si>
    <t>Watertown Town Precinct 7</t>
  </si>
  <si>
    <t>Watertown Town Precinct 8</t>
  </si>
  <si>
    <t>Watertown Town Precinct 9</t>
  </si>
  <si>
    <t>Watertown Town Precinct 10</t>
  </si>
  <si>
    <t>Watertown Town Precinct 11</t>
  </si>
  <si>
    <t>Watertown Town Precinct 12</t>
  </si>
  <si>
    <t>Wayland Town Precinct 1</t>
  </si>
  <si>
    <t>Wayland Town Precinct 2</t>
  </si>
  <si>
    <t>Wayland Town Precinct 3</t>
  </si>
  <si>
    <t>Wayland Town Precinct 4</t>
  </si>
  <si>
    <t>Webster Town Precinct 1</t>
  </si>
  <si>
    <t>Webster Town Precinct 2</t>
  </si>
  <si>
    <t>Webster Town Precinct 3</t>
  </si>
  <si>
    <t>Webster Town Precinct 4</t>
  </si>
  <si>
    <t>Webster Town Precinct 5</t>
  </si>
  <si>
    <t>Wellesley Town Precinct A</t>
  </si>
  <si>
    <t>Wellesley Town Precinct B</t>
  </si>
  <si>
    <t>Wellesley Town Precinct C</t>
  </si>
  <si>
    <t>Wellesley Town Precinct D</t>
  </si>
  <si>
    <t>Wellesley Town Precinct E</t>
  </si>
  <si>
    <t>Wellesley Town Precinct F</t>
  </si>
  <si>
    <t>Wellesley Town Precinct G</t>
  </si>
  <si>
    <t>Wellesley Town Precinct H</t>
  </si>
  <si>
    <t>Wellfleet Town Precinct 1</t>
  </si>
  <si>
    <t>Wendell Town Precinct 1</t>
  </si>
  <si>
    <t>Wenham Town Precinct 1</t>
  </si>
  <si>
    <t>West Boylston Town Precinct 1</t>
  </si>
  <si>
    <t>West Boylston Town Precinct 2</t>
  </si>
  <si>
    <t>West Bridgewater Town Precinct 1</t>
  </si>
  <si>
    <t>West Bridgewater Town Precinct 2</t>
  </si>
  <si>
    <t>West Brookfield Town Precinct 1</t>
  </si>
  <si>
    <t>West Newbury Town Precinct 1</t>
  </si>
  <si>
    <t>West Springfield Town Precinct 1</t>
  </si>
  <si>
    <t>West Springfield Town Precinct 2</t>
  </si>
  <si>
    <t>West Springfield Town Precinct 3</t>
  </si>
  <si>
    <t>West Springfield Town Precinct 4</t>
  </si>
  <si>
    <t>West Springfield Town Precinct 5</t>
  </si>
  <si>
    <t>West Springfield Town Precinct 6</t>
  </si>
  <si>
    <t>West Springfield Town Precinct 7</t>
  </si>
  <si>
    <t>West Springfield Town Precinct 8</t>
  </si>
  <si>
    <t>West Stockbridge Town Precinct 1</t>
  </si>
  <si>
    <t>West Tisbury Town Precinct 1</t>
  </si>
  <si>
    <t>Westborough Town Precinct 1</t>
  </si>
  <si>
    <t>Westborough Town Precinct 2</t>
  </si>
  <si>
    <t>Westborough Town Precinct 3</t>
  </si>
  <si>
    <t>Westborough Town Precinct 4</t>
  </si>
  <si>
    <t>Westborough Town Precinct 5</t>
  </si>
  <si>
    <t>Westfield City Ward 1 Precinct A</t>
  </si>
  <si>
    <t>Westfield City Ward 1 Precinct B</t>
  </si>
  <si>
    <t>Westfield City Ward 2 Precinct A</t>
  </si>
  <si>
    <t>Westfield City Ward 2 Precinct B</t>
  </si>
  <si>
    <t>Westfield City Ward 3 Precinct A</t>
  </si>
  <si>
    <t>Westfield City Ward 3 Precinct B</t>
  </si>
  <si>
    <t>Westfield City Ward 4 Precinct A</t>
  </si>
  <si>
    <t>Westfield City Ward 4 Precinct B</t>
  </si>
  <si>
    <t>Westfield City Ward 5 Precinct A</t>
  </si>
  <si>
    <t>Westfield City Ward 5 Precinct B</t>
  </si>
  <si>
    <t>Westfield City Ward 6 Precinct A</t>
  </si>
  <si>
    <t>Westfield City Ward 6 Precinct B</t>
  </si>
  <si>
    <t>Westford Town Precinct 1</t>
  </si>
  <si>
    <t>Westford Town Precinct 2</t>
  </si>
  <si>
    <t>Westford Town Precinct 3</t>
  </si>
  <si>
    <t>Westford Town Precinct 4</t>
  </si>
  <si>
    <t>Westford Town Precinct 5</t>
  </si>
  <si>
    <t>Westford Town Precinct 6</t>
  </si>
  <si>
    <t>Westhampton Town Precinct 1</t>
  </si>
  <si>
    <t>Westminster Town Precinct 1</t>
  </si>
  <si>
    <t>Westminster Town Precinct 2</t>
  </si>
  <si>
    <t>Weston Town Precinct 1</t>
  </si>
  <si>
    <t>Weston Town Precinct 2</t>
  </si>
  <si>
    <t>Weston Town Precinct 3</t>
  </si>
  <si>
    <t>Weston Town Precinct 4</t>
  </si>
  <si>
    <t>Westport Town Precinct A</t>
  </si>
  <si>
    <t>Westport Town Precinct B</t>
  </si>
  <si>
    <t>Westport Town Precinct C</t>
  </si>
  <si>
    <t>Westport Town Precinct D</t>
  </si>
  <si>
    <t>Westport Town Precinct E</t>
  </si>
  <si>
    <t>Westwood Town Precinct 1</t>
  </si>
  <si>
    <t>WestwoodTown Precinct 2</t>
  </si>
  <si>
    <t>Westwood Town Precinct 3</t>
  </si>
  <si>
    <t>Westwood Town Precinct 4</t>
  </si>
  <si>
    <t>Weymouth Town Precinct 1</t>
  </si>
  <si>
    <t>Weymouth Town Precinct 2</t>
  </si>
  <si>
    <t>Weymouth Town Precinct 3</t>
  </si>
  <si>
    <t>Weymouth Town Precinct 4</t>
  </si>
  <si>
    <t>Weymouth Town Precinct 5</t>
  </si>
  <si>
    <t>Weymouth Town Precinct 6</t>
  </si>
  <si>
    <t>Weymouth Town Precinct 7</t>
  </si>
  <si>
    <t>Weymouth Town Precinct 8</t>
  </si>
  <si>
    <t>Weymouth Town Precinct 9</t>
  </si>
  <si>
    <t>Weymouth Town Precinct 10</t>
  </si>
  <si>
    <t>Weymouth Town Precinct 11</t>
  </si>
  <si>
    <t>Weymouth Town Precinct 12</t>
  </si>
  <si>
    <t>Weymouth Town Precinct 13</t>
  </si>
  <si>
    <t>Weymouth Town Precinct 14</t>
  </si>
  <si>
    <t>Weymouth Town Precinct 15</t>
  </si>
  <si>
    <t>Weymouth Town Precinct 16</t>
  </si>
  <si>
    <t>Weymouth Town Precinct 17</t>
  </si>
  <si>
    <t>Weymouth Town Precinct 18</t>
  </si>
  <si>
    <t>Whately Town Precinct 1</t>
  </si>
  <si>
    <t>Whitman Town Precinct 1</t>
  </si>
  <si>
    <t>Whitman Town Precinct 2</t>
  </si>
  <si>
    <t>Whitman Town Precinct 3</t>
  </si>
  <si>
    <t>Whitman Town Precinct 4</t>
  </si>
  <si>
    <t>Wilbraham Town Precinct A</t>
  </si>
  <si>
    <t>Wilbraham Town Precinct B</t>
  </si>
  <si>
    <t>Wilbraham Town Precinct C</t>
  </si>
  <si>
    <t>Wilbraham Town Precinct D</t>
  </si>
  <si>
    <t>Williamsburg Town Precinct 1</t>
  </si>
  <si>
    <t>Williamstown Town Precinct 1</t>
  </si>
  <si>
    <t>Williamstown Town Precinct 2</t>
  </si>
  <si>
    <t>Williamstown Town Precinct 3</t>
  </si>
  <si>
    <t>Wilmington Town Precinct 1</t>
  </si>
  <si>
    <t>Wilmington Town Precinct 2</t>
  </si>
  <si>
    <t>Wilmington Town Precinct 3</t>
  </si>
  <si>
    <t>Wilmington Town Precinct 4</t>
  </si>
  <si>
    <t>Wilmington Town Precinct 5</t>
  </si>
  <si>
    <t>Wilmington Town Precinct 6</t>
  </si>
  <si>
    <t>Winchendon Town Precinct 1</t>
  </si>
  <si>
    <t>Winchendon Town Precinct 2</t>
  </si>
  <si>
    <t>Winchendon Town Precinct 3</t>
  </si>
  <si>
    <t>Winchester Town Precinct 1</t>
  </si>
  <si>
    <t>Winchester Town Precinct 2</t>
  </si>
  <si>
    <t>Winchester Town Precinct 3</t>
  </si>
  <si>
    <t>Winchester Town Precinct 4</t>
  </si>
  <si>
    <t>Winchester Town Precinct 5</t>
  </si>
  <si>
    <t>Winchester Town Precinct 6</t>
  </si>
  <si>
    <t>Winchester Town Precinct 7</t>
  </si>
  <si>
    <t>Winchester Town Precinct 8</t>
  </si>
  <si>
    <t>Windsor Town Precinct 1</t>
  </si>
  <si>
    <t>Winthrop Town Precinct 1</t>
  </si>
  <si>
    <t>Winthrop Town Precinct 2</t>
  </si>
  <si>
    <t>Winthrop Town Precinct 3</t>
  </si>
  <si>
    <t>Winthrop Town Precinct 4</t>
  </si>
  <si>
    <t>Winthrop Town Precinct 5</t>
  </si>
  <si>
    <t>Winthrop Town Precinct 6</t>
  </si>
  <si>
    <t>Woburn City Ward 1 Precinct 1</t>
  </si>
  <si>
    <t>Woburn City Ward 1 Precinct 2</t>
  </si>
  <si>
    <t>Woburn City Ward 2 Precinct 1</t>
  </si>
  <si>
    <t>Woburn City Ward 2 Precinct 2</t>
  </si>
  <si>
    <t>Woburn City Ward 3 Precinct 1</t>
  </si>
  <si>
    <t>Woburn City Ward 3 Precinct 2</t>
  </si>
  <si>
    <t>Woburn City Ward 4 Precinct 1</t>
  </si>
  <si>
    <t>Woburn City Ward 4 Precinct 2</t>
  </si>
  <si>
    <t>Woburn City Ward 5 Precinct 1</t>
  </si>
  <si>
    <t>Woburn City Ward 5 Precinct 2</t>
  </si>
  <si>
    <t>Woburn City Ward 6 Precinct 1</t>
  </si>
  <si>
    <t>Woburn City Ward 6 Precinct 2</t>
  </si>
  <si>
    <t>Woburn City Ward 7 Precinct 1</t>
  </si>
  <si>
    <t>Woburn City Ward 7 Precinct 2</t>
  </si>
  <si>
    <t>Worcester City Ward 1 Precinct 1</t>
  </si>
  <si>
    <t>Worcester City Ward 1 Precinct 2</t>
  </si>
  <si>
    <t>Worcester City Ward 1 Precinct 3</t>
  </si>
  <si>
    <t>Worcester City Ward 1 Precinct 4</t>
  </si>
  <si>
    <t>Worcester City Ward 1 Precinct 5</t>
  </si>
  <si>
    <t>Worcester City Ward 2 Precinct 1</t>
  </si>
  <si>
    <t>Worcester City Ward 2 Precinct 2</t>
  </si>
  <si>
    <t>Worcester City Ward 2 Precinct 3</t>
  </si>
  <si>
    <t>Worcester City Ward 2 Precinct 4</t>
  </si>
  <si>
    <t>Worcester City Ward 2 Precinct 5</t>
  </si>
  <si>
    <t>Worcester City Ward 3 Precinct 1</t>
  </si>
  <si>
    <t>Worcester City Ward 3 Precinct 2</t>
  </si>
  <si>
    <t>Worcester City Ward 3 Precinct 3</t>
  </si>
  <si>
    <t>Worcester City Ward 3 Precinct 4</t>
  </si>
  <si>
    <t>Worcester City Ward 3 Precinct 5</t>
  </si>
  <si>
    <t>Worcester City Ward 4 Precinct 1</t>
  </si>
  <si>
    <t>Worcester City Ward 4 Precinct 2</t>
  </si>
  <si>
    <t>Worcester City Ward 4 Precinct 3</t>
  </si>
  <si>
    <t>Worcester City Ward 4 Precinct 4</t>
  </si>
  <si>
    <t>Worcester City Ward 4 Precinct 5</t>
  </si>
  <si>
    <t>Worcester City Ward 5 Precinct 1</t>
  </si>
  <si>
    <t>Worcester City Ward 5 Precinct 2</t>
  </si>
  <si>
    <t>Worcester City Ward 5 Precinct 3</t>
  </si>
  <si>
    <t>Worcester City Ward 5 Precinct 4</t>
  </si>
  <si>
    <t>Worcester City Ward 5 Precinct 5</t>
  </si>
  <si>
    <t>Worcester City Ward 6 Precinct 1</t>
  </si>
  <si>
    <t>Worcester City Ward 6 Precinct 2</t>
  </si>
  <si>
    <t>Worcester City Ward 6 Precinct 3</t>
  </si>
  <si>
    <t>Worcester City Ward 6 Precinct 4</t>
  </si>
  <si>
    <t>Worcester City Ward 6 Precinct 5</t>
  </si>
  <si>
    <t>Worcester City Ward 7 Precinct 1</t>
  </si>
  <si>
    <t>Worcester City Ward 7 Precinct 2</t>
  </si>
  <si>
    <t>Worcester City Ward 7 Precinct 3</t>
  </si>
  <si>
    <t>Worcester City Ward 7 Precinct 4</t>
  </si>
  <si>
    <t>Worcester City Ward 7 Precinct 5</t>
  </si>
  <si>
    <t>Worcester City Ward 8 Precinct 1</t>
  </si>
  <si>
    <t>Worcester City Ward 8 Precinct 2</t>
  </si>
  <si>
    <t>Worcester City Ward 8 Precinct 3</t>
  </si>
  <si>
    <t>Worcester City Ward 8 Precinct 4</t>
  </si>
  <si>
    <t>Worcester City Ward 8 Precinct 5</t>
  </si>
  <si>
    <t>Worcester City Ward 9 Precinct 1</t>
  </si>
  <si>
    <t>Worcester City Ward 9 Precinct 2</t>
  </si>
  <si>
    <t>Worcester City Ward 9 Precinct 3</t>
  </si>
  <si>
    <t>Worcester City Ward 9 Precinct 4</t>
  </si>
  <si>
    <t>Worcester City Ward 9 Precinct 5</t>
  </si>
  <si>
    <t>Worcester City Ward 10 Precinct 1</t>
  </si>
  <si>
    <t>Worcester City Ward 10 Precinct 2</t>
  </si>
  <si>
    <t>Worcester City Ward 10 Precinct 3</t>
  </si>
  <si>
    <t>Worcester City Ward 10 Precinct 4</t>
  </si>
  <si>
    <t>Worcester City Ward 10 Precinct 5</t>
  </si>
  <si>
    <t>Worthington Town Precinct 1</t>
  </si>
  <si>
    <t>Wrentham Town Precinct 1</t>
  </si>
  <si>
    <t>Wrentham Town Precinct 2</t>
  </si>
  <si>
    <t>Wrentham Town Precinct 3</t>
  </si>
  <si>
    <t>Yarmouth Town Precinct 1</t>
  </si>
  <si>
    <t>Yarmouth Town Precinct 2</t>
  </si>
  <si>
    <t>Yarmouth Town Precinct 3</t>
  </si>
  <si>
    <t>Yarmouth Town Precinct 4</t>
  </si>
  <si>
    <t>Yarmouth Town Precinct 5</t>
  </si>
  <si>
    <t>Yarmouth Town Precinct 6</t>
  </si>
  <si>
    <t>Yarmouth Town Precinct 7</t>
  </si>
  <si>
    <t>-</t>
  </si>
  <si>
    <t>SEN12D</t>
  </si>
  <si>
    <t>SEN12R</t>
  </si>
  <si>
    <t>POP10</t>
  </si>
  <si>
    <t>R-D</t>
  </si>
  <si>
    <t>Total</t>
  </si>
  <si>
    <t>R-D/POP</t>
  </si>
  <si>
    <t>Agg_pop</t>
  </si>
  <si>
    <t>Individ R&gt;D</t>
  </si>
  <si>
    <t>Agg R&gt;D</t>
  </si>
  <si>
    <t>Agg Pop&lt;I</t>
  </si>
  <si>
    <t>TOTPOP</t>
  </si>
  <si>
    <t>I</t>
  </si>
  <si>
    <t>n=9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</si>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</sst>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A0B5-E774-EA4E-8C66-3383565C9C39}">
  <dimension ref="A1:O2163"/>
  <sheetViews>
    <sheetView tabSelected="1" workbookViewId="0">
      <selection activeCell="O1901" sqref="O1901"/>
    </sheetView>
  </sheetViews>
  <sheetFormatPr baseColWidth="10" defaultRowHeight="16" x14ac:dyDescent="0.2"/>
  <cols>
    <col min="1" max="1" width="16.1640625" customWidth="1"/>
  </cols>
  <sheetData>
    <row r="1" spans="1:15" x14ac:dyDescent="0.2">
      <c r="A1" t="s">
        <v>0</v>
      </c>
      <c r="B1" t="s">
        <v>2153</v>
      </c>
      <c r="C1" t="s">
        <v>2154</v>
      </c>
      <c r="D1" t="s">
        <v>2155</v>
      </c>
      <c r="E1" t="s">
        <v>2156</v>
      </c>
      <c r="F1" t="s">
        <v>2157</v>
      </c>
      <c r="G1" t="s">
        <v>2158</v>
      </c>
      <c r="H1" t="s">
        <v>2159</v>
      </c>
      <c r="I1" t="s">
        <v>2160</v>
      </c>
      <c r="J1" t="s">
        <v>2161</v>
      </c>
      <c r="K1" t="s">
        <v>2162</v>
      </c>
      <c r="L1" t="s">
        <v>2166</v>
      </c>
      <c r="M1" t="s">
        <v>2163</v>
      </c>
      <c r="N1" t="s">
        <v>2164</v>
      </c>
      <c r="O1" t="s">
        <v>2165</v>
      </c>
    </row>
    <row r="2" spans="1:15" x14ac:dyDescent="0.2">
      <c r="A2" t="s">
        <v>1115</v>
      </c>
      <c r="B2">
        <v>518</v>
      </c>
      <c r="C2" s="1">
        <v>1464</v>
      </c>
      <c r="D2">
        <v>3037</v>
      </c>
      <c r="E2">
        <f>C2-B2</f>
        <v>946</v>
      </c>
      <c r="F2">
        <f>SUM(E$2:E2)</f>
        <v>946</v>
      </c>
      <c r="G2">
        <f>E2/D2</f>
        <v>0.31149160355614092</v>
      </c>
      <c r="H2">
        <f>SUM(D$2:D2)</f>
        <v>3037</v>
      </c>
      <c r="I2" t="str">
        <f>IF(E2&gt;0, "TRUE","FALSE")</f>
        <v>TRUE</v>
      </c>
      <c r="J2" t="str">
        <f>IF(F2&gt;0, "TRUE","FALSE")</f>
        <v>TRUE</v>
      </c>
      <c r="K2" t="str">
        <f>IF(SUM(D$2:D2)&lt;N$2, "TRUE","FALSE")</f>
        <v>TRUE</v>
      </c>
      <c r="L2">
        <v>0</v>
      </c>
      <c r="M2">
        <v>6547629</v>
      </c>
      <c r="N2">
        <v>727514</v>
      </c>
    </row>
    <row r="3" spans="1:15" x14ac:dyDescent="0.2">
      <c r="A3" t="s">
        <v>2143</v>
      </c>
      <c r="B3">
        <v>596</v>
      </c>
      <c r="C3" s="1">
        <v>1564</v>
      </c>
      <c r="D3">
        <v>3663</v>
      </c>
      <c r="E3">
        <f>C3-B3</f>
        <v>968</v>
      </c>
      <c r="F3">
        <f>SUM(E$2:E3)</f>
        <v>1914</v>
      </c>
      <c r="G3">
        <f>E3/D3</f>
        <v>0.26426426426426425</v>
      </c>
      <c r="H3">
        <f>SUM(D$2:D3)</f>
        <v>6700</v>
      </c>
      <c r="I3" t="str">
        <f t="shared" ref="I3:I66" si="0">IF(E3&gt;0, "TRUE","FALSE")</f>
        <v>TRUE</v>
      </c>
      <c r="J3" t="str">
        <f t="shared" ref="J3:J66" si="1">IF(F3&gt;0, "TRUE","FALSE")</f>
        <v>TRUE</v>
      </c>
      <c r="K3" t="str">
        <f>IF(SUM(D$2:D3)&lt;N$2, "TRUE","FALSE")</f>
        <v>TRUE</v>
      </c>
      <c r="L3">
        <v>0</v>
      </c>
    </row>
    <row r="4" spans="1:15" x14ac:dyDescent="0.2">
      <c r="A4" t="s">
        <v>875</v>
      </c>
      <c r="B4">
        <v>589</v>
      </c>
      <c r="C4" s="1">
        <v>1505</v>
      </c>
      <c r="D4">
        <v>3604</v>
      </c>
      <c r="E4">
        <f>C4-B4</f>
        <v>916</v>
      </c>
      <c r="F4">
        <f>SUM(E$2:E4)</f>
        <v>2830</v>
      </c>
      <c r="G4">
        <f>E4/D4</f>
        <v>0.2541620421753607</v>
      </c>
      <c r="H4">
        <f>SUM(D$2:D4)</f>
        <v>10304</v>
      </c>
      <c r="I4" t="str">
        <f t="shared" si="0"/>
        <v>TRUE</v>
      </c>
      <c r="J4" t="str">
        <f t="shared" si="1"/>
        <v>TRUE</v>
      </c>
      <c r="K4" t="str">
        <f>IF(SUM(D$2:D4)&lt;N$2, "TRUE","FALSE")</f>
        <v>TRUE</v>
      </c>
      <c r="L4">
        <v>0</v>
      </c>
    </row>
    <row r="5" spans="1:15" x14ac:dyDescent="0.2">
      <c r="A5" t="s">
        <v>1112</v>
      </c>
      <c r="B5">
        <v>570</v>
      </c>
      <c r="C5" s="1">
        <v>1318</v>
      </c>
      <c r="D5">
        <v>2977</v>
      </c>
      <c r="E5">
        <f>C5-B5</f>
        <v>748</v>
      </c>
      <c r="F5">
        <f>SUM(E$2:E5)</f>
        <v>3578</v>
      </c>
      <c r="G5">
        <f>E5/D5</f>
        <v>0.2512596573731945</v>
      </c>
      <c r="H5">
        <f>SUM(D$2:D5)</f>
        <v>13281</v>
      </c>
      <c r="I5" t="str">
        <f t="shared" si="0"/>
        <v>TRUE</v>
      </c>
      <c r="J5" t="str">
        <f t="shared" si="1"/>
        <v>TRUE</v>
      </c>
      <c r="K5" t="str">
        <f>IF(SUM(D$2:D5)&lt;N$2, "TRUE","FALSE")</f>
        <v>TRUE</v>
      </c>
      <c r="L5">
        <v>0</v>
      </c>
    </row>
    <row r="6" spans="1:15" x14ac:dyDescent="0.2">
      <c r="A6" t="s">
        <v>1393</v>
      </c>
      <c r="B6">
        <v>675</v>
      </c>
      <c r="C6" s="1">
        <v>1542</v>
      </c>
      <c r="D6">
        <v>3576</v>
      </c>
      <c r="E6">
        <f>C6-B6</f>
        <v>867</v>
      </c>
      <c r="F6">
        <f>SUM(E$2:E6)</f>
        <v>4445</v>
      </c>
      <c r="G6">
        <f>E6/D6</f>
        <v>0.2424496644295302</v>
      </c>
      <c r="H6">
        <f>SUM(D$2:D6)</f>
        <v>16857</v>
      </c>
      <c r="I6" t="str">
        <f t="shared" si="0"/>
        <v>TRUE</v>
      </c>
      <c r="J6" t="str">
        <f t="shared" si="1"/>
        <v>TRUE</v>
      </c>
      <c r="K6" t="str">
        <f>IF(SUM(D$2:D6)&lt;N$2, "TRUE","FALSE")</f>
        <v>TRUE</v>
      </c>
      <c r="L6">
        <v>0</v>
      </c>
    </row>
    <row r="7" spans="1:15" x14ac:dyDescent="0.2">
      <c r="A7" t="s">
        <v>2142</v>
      </c>
      <c r="B7">
        <v>633</v>
      </c>
      <c r="C7" s="1">
        <v>1476</v>
      </c>
      <c r="D7">
        <v>3582</v>
      </c>
      <c r="E7">
        <f>C7-B7</f>
        <v>843</v>
      </c>
      <c r="F7">
        <f>SUM(E$2:E7)</f>
        <v>5288</v>
      </c>
      <c r="G7">
        <f>E7/D7</f>
        <v>0.23534338358458962</v>
      </c>
      <c r="H7">
        <f>SUM(D$2:D7)</f>
        <v>20439</v>
      </c>
      <c r="I7" t="str">
        <f t="shared" si="0"/>
        <v>TRUE</v>
      </c>
      <c r="J7" t="str">
        <f t="shared" si="1"/>
        <v>TRUE</v>
      </c>
      <c r="K7" t="str">
        <f>IF(SUM(D$2:D7)&lt;N$2, "TRUE","FALSE")</f>
        <v>TRUE</v>
      </c>
      <c r="L7">
        <v>0</v>
      </c>
    </row>
    <row r="8" spans="1:15" x14ac:dyDescent="0.2">
      <c r="A8" t="s">
        <v>438</v>
      </c>
      <c r="B8">
        <v>549</v>
      </c>
      <c r="C8" s="1">
        <v>1171</v>
      </c>
      <c r="D8">
        <v>2693</v>
      </c>
      <c r="E8">
        <f>C8-B8</f>
        <v>622</v>
      </c>
      <c r="F8">
        <f>SUM(E$2:E8)</f>
        <v>5910</v>
      </c>
      <c r="G8">
        <f>E8/D8</f>
        <v>0.23096917935388042</v>
      </c>
      <c r="H8">
        <f>SUM(D$2:D8)</f>
        <v>23132</v>
      </c>
      <c r="I8" t="str">
        <f t="shared" si="0"/>
        <v>TRUE</v>
      </c>
      <c r="J8" t="str">
        <f t="shared" si="1"/>
        <v>TRUE</v>
      </c>
      <c r="K8" t="str">
        <f>IF(SUM(D$2:D8)&lt;N$2, "TRUE","FALSE")</f>
        <v>TRUE</v>
      </c>
      <c r="L8">
        <v>0</v>
      </c>
    </row>
    <row r="9" spans="1:15" x14ac:dyDescent="0.2">
      <c r="A9" t="s">
        <v>674</v>
      </c>
      <c r="B9">
        <v>673</v>
      </c>
      <c r="C9" s="1">
        <v>1451</v>
      </c>
      <c r="D9">
        <v>3371</v>
      </c>
      <c r="E9">
        <f>C9-B9</f>
        <v>778</v>
      </c>
      <c r="F9">
        <f>SUM(E$2:E9)</f>
        <v>6688</v>
      </c>
      <c r="G9">
        <f>E9/D9</f>
        <v>0.23079204983684368</v>
      </c>
      <c r="H9">
        <f>SUM(D$2:D9)</f>
        <v>26503</v>
      </c>
      <c r="I9" t="str">
        <f t="shared" si="0"/>
        <v>TRUE</v>
      </c>
      <c r="J9" t="str">
        <f t="shared" si="1"/>
        <v>TRUE</v>
      </c>
      <c r="K9" t="str">
        <f>IF(SUM(D$2:D9)&lt;N$2, "TRUE","FALSE")</f>
        <v>TRUE</v>
      </c>
      <c r="L9">
        <v>0</v>
      </c>
    </row>
    <row r="10" spans="1:15" x14ac:dyDescent="0.2">
      <c r="A10" t="s">
        <v>1904</v>
      </c>
      <c r="B10">
        <v>581</v>
      </c>
      <c r="C10" s="1">
        <v>1245</v>
      </c>
      <c r="D10">
        <v>2934</v>
      </c>
      <c r="E10">
        <f>C10-B10</f>
        <v>664</v>
      </c>
      <c r="F10">
        <f>SUM(E$2:E10)</f>
        <v>7352</v>
      </c>
      <c r="G10">
        <f>E10/D10</f>
        <v>0.22631220177232447</v>
      </c>
      <c r="H10">
        <f>SUM(D$2:D10)</f>
        <v>29437</v>
      </c>
      <c r="I10" t="str">
        <f t="shared" si="0"/>
        <v>TRUE</v>
      </c>
      <c r="J10" t="str">
        <f t="shared" si="1"/>
        <v>TRUE</v>
      </c>
      <c r="K10" t="str">
        <f>IF(SUM(D$2:D10)&lt;N$2, "TRUE","FALSE")</f>
        <v>TRUE</v>
      </c>
      <c r="L10">
        <v>0</v>
      </c>
    </row>
    <row r="11" spans="1:15" x14ac:dyDescent="0.2">
      <c r="A11" t="s">
        <v>1830</v>
      </c>
      <c r="B11">
        <v>632</v>
      </c>
      <c r="C11" s="1">
        <v>1287</v>
      </c>
      <c r="D11">
        <v>2919</v>
      </c>
      <c r="E11">
        <f>C11-B11</f>
        <v>655</v>
      </c>
      <c r="F11">
        <f>SUM(E$2:E11)</f>
        <v>8007</v>
      </c>
      <c r="G11">
        <f>E11/D11</f>
        <v>0.22439191503939707</v>
      </c>
      <c r="H11">
        <f>SUM(D$2:D11)</f>
        <v>32356</v>
      </c>
      <c r="I11" t="str">
        <f t="shared" si="0"/>
        <v>TRUE</v>
      </c>
      <c r="J11" t="str">
        <f t="shared" si="1"/>
        <v>TRUE</v>
      </c>
      <c r="K11" t="str">
        <f>IF(SUM(D$2:D11)&lt;N$2, "TRUE","FALSE")</f>
        <v>TRUE</v>
      </c>
      <c r="L11">
        <v>0</v>
      </c>
    </row>
    <row r="12" spans="1:15" x14ac:dyDescent="0.2">
      <c r="A12" t="s">
        <v>681</v>
      </c>
      <c r="B12">
        <v>574</v>
      </c>
      <c r="C12" s="1">
        <v>1136</v>
      </c>
      <c r="D12">
        <v>2547</v>
      </c>
      <c r="E12">
        <f>C12-B12</f>
        <v>562</v>
      </c>
      <c r="F12">
        <f>SUM(E$2:E12)</f>
        <v>8569</v>
      </c>
      <c r="G12">
        <f>E12/D12</f>
        <v>0.22065174715351393</v>
      </c>
      <c r="H12">
        <f>SUM(D$2:D12)</f>
        <v>34903</v>
      </c>
      <c r="I12" t="str">
        <f t="shared" si="0"/>
        <v>TRUE</v>
      </c>
      <c r="J12" t="str">
        <f t="shared" si="1"/>
        <v>TRUE</v>
      </c>
      <c r="K12" t="str">
        <f>IF(SUM(D$2:D12)&lt;N$2, "TRUE","FALSE")</f>
        <v>TRUE</v>
      </c>
      <c r="L12">
        <v>0</v>
      </c>
    </row>
    <row r="13" spans="1:15" x14ac:dyDescent="0.2">
      <c r="A13" t="s">
        <v>1406</v>
      </c>
      <c r="B13">
        <v>716</v>
      </c>
      <c r="C13" s="1">
        <v>1512</v>
      </c>
      <c r="D13">
        <v>3644</v>
      </c>
      <c r="E13">
        <f>C13-B13</f>
        <v>796</v>
      </c>
      <c r="F13">
        <f>SUM(E$2:E13)</f>
        <v>9365</v>
      </c>
      <c r="G13">
        <f>E13/D13</f>
        <v>0.21844127332601537</v>
      </c>
      <c r="H13">
        <f>SUM(D$2:D13)</f>
        <v>38547</v>
      </c>
      <c r="I13" t="str">
        <f t="shared" si="0"/>
        <v>TRUE</v>
      </c>
      <c r="J13" t="str">
        <f t="shared" si="1"/>
        <v>TRUE</v>
      </c>
      <c r="K13" t="str">
        <f>IF(SUM(D$2:D13)&lt;N$2, "TRUE","FALSE")</f>
        <v>TRUE</v>
      </c>
      <c r="L13">
        <v>0</v>
      </c>
    </row>
    <row r="14" spans="1:15" x14ac:dyDescent="0.2">
      <c r="A14" t="s">
        <v>670</v>
      </c>
      <c r="B14">
        <v>596</v>
      </c>
      <c r="C14" s="1">
        <v>1337</v>
      </c>
      <c r="D14">
        <v>3412</v>
      </c>
      <c r="E14">
        <f>C14-B14</f>
        <v>741</v>
      </c>
      <c r="F14">
        <f>SUM(E$2:E14)</f>
        <v>10106</v>
      </c>
      <c r="G14">
        <f>E14/D14</f>
        <v>0.21717467760844081</v>
      </c>
      <c r="H14">
        <f>SUM(D$2:D14)</f>
        <v>41959</v>
      </c>
      <c r="I14" t="str">
        <f t="shared" si="0"/>
        <v>TRUE</v>
      </c>
      <c r="J14" t="str">
        <f t="shared" si="1"/>
        <v>TRUE</v>
      </c>
      <c r="K14" t="str">
        <f>IF(SUM(D$2:D14)&lt;N$2, "TRUE","FALSE")</f>
        <v>TRUE</v>
      </c>
      <c r="L14">
        <v>0</v>
      </c>
    </row>
    <row r="15" spans="1:15" x14ac:dyDescent="0.2">
      <c r="A15" t="s">
        <v>440</v>
      </c>
      <c r="B15">
        <v>553</v>
      </c>
      <c r="C15" s="1">
        <v>1108</v>
      </c>
      <c r="D15">
        <v>2599</v>
      </c>
      <c r="E15">
        <f>C15-B15</f>
        <v>555</v>
      </c>
      <c r="F15">
        <f>SUM(E$2:E15)</f>
        <v>10661</v>
      </c>
      <c r="G15">
        <f>E15/D15</f>
        <v>0.21354367064255483</v>
      </c>
      <c r="H15">
        <f>SUM(D$2:D15)</f>
        <v>44558</v>
      </c>
      <c r="I15" t="str">
        <f t="shared" si="0"/>
        <v>TRUE</v>
      </c>
      <c r="J15" t="str">
        <f t="shared" si="1"/>
        <v>TRUE</v>
      </c>
      <c r="K15" t="str">
        <f>IF(SUM(D$2:D15)&lt;N$2, "TRUE","FALSE")</f>
        <v>TRUE</v>
      </c>
      <c r="L15">
        <v>0</v>
      </c>
    </row>
    <row r="16" spans="1:15" x14ac:dyDescent="0.2">
      <c r="A16" t="s">
        <v>1439</v>
      </c>
      <c r="B16">
        <v>739</v>
      </c>
      <c r="C16" s="1">
        <v>1465</v>
      </c>
      <c r="D16">
        <v>3460</v>
      </c>
      <c r="E16">
        <f>C16-B16</f>
        <v>726</v>
      </c>
      <c r="F16">
        <f>SUM(E$2:E16)</f>
        <v>11387</v>
      </c>
      <c r="G16">
        <f>E16/D16</f>
        <v>0.20982658959537573</v>
      </c>
      <c r="H16">
        <f>SUM(D$2:D16)</f>
        <v>48018</v>
      </c>
      <c r="I16" t="str">
        <f t="shared" si="0"/>
        <v>TRUE</v>
      </c>
      <c r="J16" t="str">
        <f t="shared" si="1"/>
        <v>TRUE</v>
      </c>
      <c r="K16" t="str">
        <f>IF(SUM(D$2:D16)&lt;N$2, "TRUE","FALSE")</f>
        <v>TRUE</v>
      </c>
      <c r="L16">
        <v>0</v>
      </c>
    </row>
    <row r="17" spans="1:12" x14ac:dyDescent="0.2">
      <c r="A17" t="s">
        <v>1440</v>
      </c>
      <c r="B17">
        <v>746</v>
      </c>
      <c r="C17" s="1">
        <v>1468</v>
      </c>
      <c r="D17">
        <v>3441</v>
      </c>
      <c r="E17">
        <f>C17-B17</f>
        <v>722</v>
      </c>
      <c r="F17">
        <f>SUM(E$2:E17)</f>
        <v>12109</v>
      </c>
      <c r="G17">
        <f>E17/D17</f>
        <v>0.20982272595175822</v>
      </c>
      <c r="H17">
        <f>SUM(D$2:D17)</f>
        <v>51459</v>
      </c>
      <c r="I17" t="str">
        <f t="shared" si="0"/>
        <v>TRUE</v>
      </c>
      <c r="J17" t="str">
        <f t="shared" si="1"/>
        <v>TRUE</v>
      </c>
      <c r="K17" t="str">
        <f>IF(SUM(D$2:D17)&lt;N$2, "TRUE","FALSE")</f>
        <v>TRUE</v>
      </c>
      <c r="L17">
        <v>0</v>
      </c>
    </row>
    <row r="18" spans="1:12" x14ac:dyDescent="0.2">
      <c r="A18" t="s">
        <v>1381</v>
      </c>
      <c r="B18">
        <v>803</v>
      </c>
      <c r="C18" s="1">
        <v>1570</v>
      </c>
      <c r="D18">
        <v>3656</v>
      </c>
      <c r="E18">
        <f>C18-B18</f>
        <v>767</v>
      </c>
      <c r="F18">
        <f>SUM(E$2:E18)</f>
        <v>12876</v>
      </c>
      <c r="G18">
        <f>E18/D18</f>
        <v>0.20979212253829321</v>
      </c>
      <c r="H18">
        <f>SUM(D$2:D18)</f>
        <v>55115</v>
      </c>
      <c r="I18" t="str">
        <f t="shared" si="0"/>
        <v>TRUE</v>
      </c>
      <c r="J18" t="str">
        <f t="shared" si="1"/>
        <v>TRUE</v>
      </c>
      <c r="K18" t="str">
        <f>IF(SUM(D$2:D18)&lt;N$2, "TRUE","FALSE")</f>
        <v>TRUE</v>
      </c>
      <c r="L18">
        <v>0</v>
      </c>
    </row>
    <row r="19" spans="1:12" x14ac:dyDescent="0.2">
      <c r="A19" t="s">
        <v>872</v>
      </c>
      <c r="B19">
        <v>665</v>
      </c>
      <c r="C19" s="1">
        <v>1358</v>
      </c>
      <c r="D19">
        <v>3307</v>
      </c>
      <c r="E19">
        <f>C19-B19</f>
        <v>693</v>
      </c>
      <c r="F19">
        <f>SUM(E$2:E19)</f>
        <v>13569</v>
      </c>
      <c r="G19">
        <f>E19/D19</f>
        <v>0.20955548835802842</v>
      </c>
      <c r="H19">
        <f>SUM(D$2:D19)</f>
        <v>58422</v>
      </c>
      <c r="I19" t="str">
        <f t="shared" si="0"/>
        <v>TRUE</v>
      </c>
      <c r="J19" t="str">
        <f t="shared" si="1"/>
        <v>TRUE</v>
      </c>
      <c r="K19" t="str">
        <f>IF(SUM(D$2:D19)&lt;N$2, "TRUE","FALSE")</f>
        <v>TRUE</v>
      </c>
      <c r="L19">
        <v>0</v>
      </c>
    </row>
    <row r="20" spans="1:12" x14ac:dyDescent="0.2">
      <c r="A20" t="s">
        <v>1958</v>
      </c>
      <c r="B20">
        <v>733</v>
      </c>
      <c r="C20" s="1">
        <v>1443</v>
      </c>
      <c r="D20">
        <v>3409</v>
      </c>
      <c r="E20">
        <f>C20-B20</f>
        <v>710</v>
      </c>
      <c r="F20">
        <f>SUM(E$2:E20)</f>
        <v>14279</v>
      </c>
      <c r="G20">
        <f>E20/D20</f>
        <v>0.20827222059254913</v>
      </c>
      <c r="H20">
        <f>SUM(D$2:D20)</f>
        <v>61831</v>
      </c>
      <c r="I20" t="str">
        <f t="shared" si="0"/>
        <v>TRUE</v>
      </c>
      <c r="J20" t="str">
        <f t="shared" si="1"/>
        <v>TRUE</v>
      </c>
      <c r="K20" t="str">
        <f>IF(SUM(D$2:D20)&lt;N$2, "TRUE","FALSE")</f>
        <v>TRUE</v>
      </c>
      <c r="L20">
        <v>0</v>
      </c>
    </row>
    <row r="21" spans="1:12" x14ac:dyDescent="0.2">
      <c r="A21" t="s">
        <v>664</v>
      </c>
      <c r="B21">
        <v>491</v>
      </c>
      <c r="C21" s="1">
        <v>1084</v>
      </c>
      <c r="D21">
        <v>2862</v>
      </c>
      <c r="E21">
        <f>C21-B21</f>
        <v>593</v>
      </c>
      <c r="F21">
        <f>SUM(E$2:E21)</f>
        <v>14872</v>
      </c>
      <c r="G21">
        <f>E21/D21</f>
        <v>0.2071977638015374</v>
      </c>
      <c r="H21">
        <f>SUM(D$2:D21)</f>
        <v>64693</v>
      </c>
      <c r="I21" t="str">
        <f t="shared" si="0"/>
        <v>TRUE</v>
      </c>
      <c r="J21" t="str">
        <f t="shared" si="1"/>
        <v>TRUE</v>
      </c>
      <c r="K21" t="str">
        <f>IF(SUM(D$2:D21)&lt;N$2, "TRUE","FALSE")</f>
        <v>TRUE</v>
      </c>
      <c r="L21">
        <v>0</v>
      </c>
    </row>
    <row r="22" spans="1:12" x14ac:dyDescent="0.2">
      <c r="A22" t="s">
        <v>1730</v>
      </c>
      <c r="B22">
        <v>596</v>
      </c>
      <c r="C22" s="1">
        <v>1244</v>
      </c>
      <c r="D22">
        <v>3132</v>
      </c>
      <c r="E22">
        <f>C22-B22</f>
        <v>648</v>
      </c>
      <c r="F22">
        <f>SUM(E$2:E22)</f>
        <v>15520</v>
      </c>
      <c r="G22">
        <f>E22/D22</f>
        <v>0.20689655172413793</v>
      </c>
      <c r="H22">
        <f>SUM(D$2:D22)</f>
        <v>67825</v>
      </c>
      <c r="I22" t="str">
        <f t="shared" si="0"/>
        <v>TRUE</v>
      </c>
      <c r="J22" t="str">
        <f t="shared" si="1"/>
        <v>TRUE</v>
      </c>
      <c r="K22" t="str">
        <f>IF(SUM(D$2:D22)&lt;N$2, "TRUE","FALSE")</f>
        <v>TRUE</v>
      </c>
      <c r="L22">
        <v>0</v>
      </c>
    </row>
    <row r="23" spans="1:12" x14ac:dyDescent="0.2">
      <c r="A23" t="s">
        <v>1395</v>
      </c>
      <c r="B23">
        <v>644</v>
      </c>
      <c r="C23" s="1">
        <v>1347</v>
      </c>
      <c r="D23">
        <v>3403</v>
      </c>
      <c r="E23">
        <f>C23-B23</f>
        <v>703</v>
      </c>
      <c r="F23">
        <f>SUM(E$2:E23)</f>
        <v>16223</v>
      </c>
      <c r="G23">
        <f>E23/D23</f>
        <v>0.20658242727005582</v>
      </c>
      <c r="H23">
        <f>SUM(D$2:D23)</f>
        <v>71228</v>
      </c>
      <c r="I23" t="str">
        <f t="shared" si="0"/>
        <v>TRUE</v>
      </c>
      <c r="J23" t="str">
        <f t="shared" si="1"/>
        <v>TRUE</v>
      </c>
      <c r="K23" t="str">
        <f>IF(SUM(D$2:D23)&lt;N$2, "TRUE","FALSE")</f>
        <v>TRUE</v>
      </c>
      <c r="L23">
        <v>0</v>
      </c>
    </row>
    <row r="24" spans="1:12" x14ac:dyDescent="0.2">
      <c r="A24" t="s">
        <v>439</v>
      </c>
      <c r="B24">
        <v>612</v>
      </c>
      <c r="C24" s="1">
        <v>1164</v>
      </c>
      <c r="D24">
        <v>2673</v>
      </c>
      <c r="E24">
        <f>C24-B24</f>
        <v>552</v>
      </c>
      <c r="F24">
        <f>SUM(E$2:E24)</f>
        <v>16775</v>
      </c>
      <c r="G24">
        <f>E24/D24</f>
        <v>0.20650953984287318</v>
      </c>
      <c r="H24">
        <f>SUM(D$2:D24)</f>
        <v>73901</v>
      </c>
      <c r="I24" t="str">
        <f t="shared" si="0"/>
        <v>TRUE</v>
      </c>
      <c r="J24" t="str">
        <f t="shared" si="1"/>
        <v>TRUE</v>
      </c>
      <c r="K24" t="str">
        <f>IF(SUM(D$2:D24)&lt;N$2, "TRUE","FALSE")</f>
        <v>TRUE</v>
      </c>
      <c r="L24">
        <v>0</v>
      </c>
    </row>
    <row r="25" spans="1:12" x14ac:dyDescent="0.2">
      <c r="A25" t="s">
        <v>1831</v>
      </c>
      <c r="B25">
        <v>573</v>
      </c>
      <c r="C25" s="1">
        <v>1190</v>
      </c>
      <c r="D25">
        <v>2998</v>
      </c>
      <c r="E25">
        <f>C25-B25</f>
        <v>617</v>
      </c>
      <c r="F25">
        <f>SUM(E$2:E25)</f>
        <v>17392</v>
      </c>
      <c r="G25">
        <f>E25/D25</f>
        <v>0.20580386924616412</v>
      </c>
      <c r="H25">
        <f>SUM(D$2:D25)</f>
        <v>76899</v>
      </c>
      <c r="I25" t="str">
        <f t="shared" si="0"/>
        <v>TRUE</v>
      </c>
      <c r="J25" t="str">
        <f t="shared" si="1"/>
        <v>TRUE</v>
      </c>
      <c r="K25" t="str">
        <f>IF(SUM(D$2:D25)&lt;N$2, "TRUE","FALSE")</f>
        <v>TRUE</v>
      </c>
      <c r="L25">
        <v>0</v>
      </c>
    </row>
    <row r="26" spans="1:12" x14ac:dyDescent="0.2">
      <c r="A26" t="s">
        <v>2144</v>
      </c>
      <c r="B26">
        <v>650</v>
      </c>
      <c r="C26" s="1">
        <v>1411</v>
      </c>
      <c r="D26">
        <v>3710</v>
      </c>
      <c r="E26">
        <f>C26-B26</f>
        <v>761</v>
      </c>
      <c r="F26">
        <f>SUM(E$2:E26)</f>
        <v>18153</v>
      </c>
      <c r="G26">
        <f>E26/D26</f>
        <v>0.20512129380053909</v>
      </c>
      <c r="H26">
        <f>SUM(D$2:D26)</f>
        <v>80609</v>
      </c>
      <c r="I26" t="str">
        <f t="shared" si="0"/>
        <v>TRUE</v>
      </c>
      <c r="J26" t="str">
        <f t="shared" si="1"/>
        <v>TRUE</v>
      </c>
      <c r="K26" t="str">
        <f>IF(SUM(D$2:D26)&lt;N$2, "TRUE","FALSE")</f>
        <v>TRUE</v>
      </c>
      <c r="L26">
        <v>0</v>
      </c>
    </row>
    <row r="27" spans="1:12" x14ac:dyDescent="0.2">
      <c r="A27" t="s">
        <v>1431</v>
      </c>
      <c r="B27">
        <v>669</v>
      </c>
      <c r="C27" s="1">
        <v>1480</v>
      </c>
      <c r="D27">
        <v>3979</v>
      </c>
      <c r="E27">
        <f>C27-B27</f>
        <v>811</v>
      </c>
      <c r="F27">
        <f>SUM(E$2:E27)</f>
        <v>18964</v>
      </c>
      <c r="G27">
        <f>E27/D27</f>
        <v>0.20382005529027394</v>
      </c>
      <c r="H27">
        <f>SUM(D$2:D27)</f>
        <v>84588</v>
      </c>
      <c r="I27" t="str">
        <f t="shared" si="0"/>
        <v>TRUE</v>
      </c>
      <c r="J27" t="str">
        <f t="shared" si="1"/>
        <v>TRUE</v>
      </c>
      <c r="K27" t="str">
        <f>IF(SUM(D$2:D27)&lt;N$2, "TRUE","FALSE")</f>
        <v>TRUE</v>
      </c>
      <c r="L27">
        <v>0</v>
      </c>
    </row>
    <row r="28" spans="1:12" x14ac:dyDescent="0.2">
      <c r="A28" t="s">
        <v>1398</v>
      </c>
      <c r="B28">
        <v>532</v>
      </c>
      <c r="C28" s="1">
        <v>1161</v>
      </c>
      <c r="D28">
        <v>3105</v>
      </c>
      <c r="E28">
        <f>C28-B28</f>
        <v>629</v>
      </c>
      <c r="F28">
        <f>SUM(E$2:E28)</f>
        <v>19593</v>
      </c>
      <c r="G28">
        <f>E28/D28</f>
        <v>0.20257648953301127</v>
      </c>
      <c r="H28">
        <f>SUM(D$2:D28)</f>
        <v>87693</v>
      </c>
      <c r="I28" t="str">
        <f t="shared" si="0"/>
        <v>TRUE</v>
      </c>
      <c r="J28" t="str">
        <f t="shared" si="1"/>
        <v>TRUE</v>
      </c>
      <c r="K28" t="str">
        <f>IF(SUM(D$2:D28)&lt;N$2, "TRUE","FALSE")</f>
        <v>TRUE</v>
      </c>
      <c r="L28">
        <v>0</v>
      </c>
    </row>
    <row r="29" spans="1:12" x14ac:dyDescent="0.2">
      <c r="A29" t="s">
        <v>1903</v>
      </c>
      <c r="B29">
        <v>607</v>
      </c>
      <c r="C29" s="1">
        <v>1198</v>
      </c>
      <c r="D29">
        <v>2942</v>
      </c>
      <c r="E29">
        <f>C29-B29</f>
        <v>591</v>
      </c>
      <c r="F29">
        <f>SUM(E$2:E29)</f>
        <v>20184</v>
      </c>
      <c r="G29">
        <f>E29/D29</f>
        <v>0.2008837525492862</v>
      </c>
      <c r="H29">
        <f>SUM(D$2:D29)</f>
        <v>90635</v>
      </c>
      <c r="I29" t="str">
        <f t="shared" si="0"/>
        <v>TRUE</v>
      </c>
      <c r="J29" t="str">
        <f t="shared" si="1"/>
        <v>TRUE</v>
      </c>
      <c r="K29" t="str">
        <f>IF(SUM(D$2:D29)&lt;N$2, "TRUE","FALSE")</f>
        <v>TRUE</v>
      </c>
      <c r="L29">
        <v>0</v>
      </c>
    </row>
    <row r="30" spans="1:12" x14ac:dyDescent="0.2">
      <c r="A30" t="s">
        <v>663</v>
      </c>
      <c r="B30">
        <v>494</v>
      </c>
      <c r="C30" s="1">
        <v>1063</v>
      </c>
      <c r="D30">
        <v>2849</v>
      </c>
      <c r="E30">
        <f>C30-B30</f>
        <v>569</v>
      </c>
      <c r="F30">
        <f>SUM(E$2:E30)</f>
        <v>20753</v>
      </c>
      <c r="G30">
        <f>E30/D30</f>
        <v>0.19971919971919971</v>
      </c>
      <c r="H30">
        <f>SUM(D$2:D30)</f>
        <v>93484</v>
      </c>
      <c r="I30" t="str">
        <f t="shared" si="0"/>
        <v>TRUE</v>
      </c>
      <c r="J30" t="str">
        <f t="shared" si="1"/>
        <v>TRUE</v>
      </c>
      <c r="K30" t="str">
        <f>IF(SUM(D$2:D30)&lt;N$2, "TRUE","FALSE")</f>
        <v>TRUE</v>
      </c>
      <c r="L30">
        <v>0</v>
      </c>
    </row>
    <row r="31" spans="1:12" x14ac:dyDescent="0.2">
      <c r="A31" t="s">
        <v>1802</v>
      </c>
      <c r="B31">
        <v>804</v>
      </c>
      <c r="C31" s="1">
        <v>1596</v>
      </c>
      <c r="D31">
        <v>3967</v>
      </c>
      <c r="E31">
        <f>C31-B31</f>
        <v>792</v>
      </c>
      <c r="F31">
        <f>SUM(E$2:E31)</f>
        <v>21545</v>
      </c>
      <c r="G31">
        <f>E31/D31</f>
        <v>0.19964708847995966</v>
      </c>
      <c r="H31">
        <f>SUM(D$2:D31)</f>
        <v>97451</v>
      </c>
      <c r="I31" t="str">
        <f t="shared" si="0"/>
        <v>TRUE</v>
      </c>
      <c r="J31" t="str">
        <f t="shared" si="1"/>
        <v>TRUE</v>
      </c>
      <c r="K31" t="str">
        <f>IF(SUM(D$2:D31)&lt;N$2, "TRUE","FALSE")</f>
        <v>TRUE</v>
      </c>
      <c r="L31">
        <v>0</v>
      </c>
    </row>
    <row r="32" spans="1:12" x14ac:dyDescent="0.2">
      <c r="A32" t="s">
        <v>1166</v>
      </c>
      <c r="B32">
        <v>739</v>
      </c>
      <c r="C32" s="1">
        <v>1458</v>
      </c>
      <c r="D32">
        <v>3623</v>
      </c>
      <c r="E32">
        <f>C32-B32</f>
        <v>719</v>
      </c>
      <c r="F32">
        <f>SUM(E$2:E32)</f>
        <v>22264</v>
      </c>
      <c r="G32">
        <f>E32/D32</f>
        <v>0.19845431962462048</v>
      </c>
      <c r="H32">
        <f>SUM(D$2:D32)</f>
        <v>101074</v>
      </c>
      <c r="I32" t="str">
        <f t="shared" si="0"/>
        <v>TRUE</v>
      </c>
      <c r="J32" t="str">
        <f t="shared" si="1"/>
        <v>TRUE</v>
      </c>
      <c r="K32" t="str">
        <f>IF(SUM(D$2:D32)&lt;N$2, "TRUE","FALSE")</f>
        <v>TRUE</v>
      </c>
      <c r="L32">
        <v>0</v>
      </c>
    </row>
    <row r="33" spans="1:12" x14ac:dyDescent="0.2">
      <c r="A33" t="s">
        <v>1382</v>
      </c>
      <c r="B33">
        <v>673</v>
      </c>
      <c r="C33" s="1">
        <v>1415</v>
      </c>
      <c r="D33">
        <v>3784</v>
      </c>
      <c r="E33">
        <f>C33-B33</f>
        <v>742</v>
      </c>
      <c r="F33">
        <f>SUM(E$2:E33)</f>
        <v>23006</v>
      </c>
      <c r="G33">
        <f>E33/D33</f>
        <v>0.19608879492600423</v>
      </c>
      <c r="H33">
        <f>SUM(D$2:D33)</f>
        <v>104858</v>
      </c>
      <c r="I33" t="str">
        <f t="shared" si="0"/>
        <v>TRUE</v>
      </c>
      <c r="J33" t="str">
        <f t="shared" si="1"/>
        <v>TRUE</v>
      </c>
      <c r="K33" t="str">
        <f>IF(SUM(D$2:D33)&lt;N$2, "TRUE","FALSE")</f>
        <v>TRUE</v>
      </c>
      <c r="L33">
        <v>0</v>
      </c>
    </row>
    <row r="34" spans="1:12" x14ac:dyDescent="0.2">
      <c r="A34" t="s">
        <v>1225</v>
      </c>
      <c r="B34">
        <v>731</v>
      </c>
      <c r="C34" s="1">
        <v>1467</v>
      </c>
      <c r="D34">
        <v>3760</v>
      </c>
      <c r="E34">
        <f>C34-B34</f>
        <v>736</v>
      </c>
      <c r="F34">
        <f>SUM(E$2:E34)</f>
        <v>23742</v>
      </c>
      <c r="G34">
        <f>E34/D34</f>
        <v>0.19574468085106383</v>
      </c>
      <c r="H34">
        <f>SUM(D$2:D34)</f>
        <v>108618</v>
      </c>
      <c r="I34" t="str">
        <f t="shared" si="0"/>
        <v>TRUE</v>
      </c>
      <c r="J34" t="str">
        <f t="shared" si="1"/>
        <v>TRUE</v>
      </c>
      <c r="K34" t="str">
        <f>IF(SUM(D$2:D34)&lt;N$2, "TRUE","FALSE")</f>
        <v>TRUE</v>
      </c>
      <c r="L34">
        <v>0</v>
      </c>
    </row>
    <row r="35" spans="1:12" x14ac:dyDescent="0.2">
      <c r="A35" t="s">
        <v>873</v>
      </c>
      <c r="B35">
        <v>729</v>
      </c>
      <c r="C35" s="1">
        <v>1406</v>
      </c>
      <c r="D35">
        <v>3465</v>
      </c>
      <c r="E35">
        <f>C35-B35</f>
        <v>677</v>
      </c>
      <c r="F35">
        <f>SUM(E$2:E35)</f>
        <v>24419</v>
      </c>
      <c r="G35">
        <f>E35/D35</f>
        <v>0.19538239538239538</v>
      </c>
      <c r="H35">
        <f>SUM(D$2:D35)</f>
        <v>112083</v>
      </c>
      <c r="I35" t="str">
        <f t="shared" si="0"/>
        <v>TRUE</v>
      </c>
      <c r="J35" t="str">
        <f t="shared" si="1"/>
        <v>TRUE</v>
      </c>
      <c r="K35" t="str">
        <f>IF(SUM(D$2:D35)&lt;N$2, "TRUE","FALSE")</f>
        <v>TRUE</v>
      </c>
      <c r="L35">
        <v>0</v>
      </c>
    </row>
    <row r="36" spans="1:12" x14ac:dyDescent="0.2">
      <c r="A36" t="s">
        <v>1114</v>
      </c>
      <c r="B36">
        <v>626</v>
      </c>
      <c r="C36" s="1">
        <v>1165</v>
      </c>
      <c r="D36">
        <v>2765</v>
      </c>
      <c r="E36">
        <f>C36-B36</f>
        <v>539</v>
      </c>
      <c r="F36">
        <f>SUM(E$2:E36)</f>
        <v>24958</v>
      </c>
      <c r="G36">
        <f>E36/D36</f>
        <v>0.19493670886075951</v>
      </c>
      <c r="H36">
        <f>SUM(D$2:D36)</f>
        <v>114848</v>
      </c>
      <c r="I36" t="str">
        <f t="shared" si="0"/>
        <v>TRUE</v>
      </c>
      <c r="J36" t="str">
        <f t="shared" si="1"/>
        <v>TRUE</v>
      </c>
      <c r="K36" t="str">
        <f>IF(SUM(D$2:D36)&lt;N$2, "TRUE","FALSE")</f>
        <v>TRUE</v>
      </c>
      <c r="L36">
        <v>0</v>
      </c>
    </row>
    <row r="37" spans="1:12" x14ac:dyDescent="0.2">
      <c r="A37" t="s">
        <v>1898</v>
      </c>
      <c r="B37">
        <v>651</v>
      </c>
      <c r="C37" s="1">
        <v>1197</v>
      </c>
      <c r="D37">
        <v>2882</v>
      </c>
      <c r="E37">
        <f>C37-B37</f>
        <v>546</v>
      </c>
      <c r="F37">
        <f>SUM(E$2:E37)</f>
        <v>25504</v>
      </c>
      <c r="G37">
        <f>E37/D37</f>
        <v>0.18945176960444135</v>
      </c>
      <c r="H37">
        <f>SUM(D$2:D37)</f>
        <v>117730</v>
      </c>
      <c r="I37" t="str">
        <f t="shared" si="0"/>
        <v>TRUE</v>
      </c>
      <c r="J37" t="str">
        <f t="shared" si="1"/>
        <v>TRUE</v>
      </c>
      <c r="K37" t="str">
        <f>IF(SUM(D$2:D37)&lt;N$2, "TRUE","FALSE")</f>
        <v>TRUE</v>
      </c>
      <c r="L37">
        <v>0</v>
      </c>
    </row>
    <row r="38" spans="1:12" x14ac:dyDescent="0.2">
      <c r="A38" t="s">
        <v>967</v>
      </c>
      <c r="B38">
        <v>588</v>
      </c>
      <c r="C38" s="1">
        <v>1207</v>
      </c>
      <c r="D38">
        <v>3271</v>
      </c>
      <c r="E38">
        <f>C38-B38</f>
        <v>619</v>
      </c>
      <c r="F38">
        <f>SUM(E$2:E38)</f>
        <v>26123</v>
      </c>
      <c r="G38">
        <f>E38/D38</f>
        <v>0.18923876490369917</v>
      </c>
      <c r="H38">
        <f>SUM(D$2:D38)</f>
        <v>121001</v>
      </c>
      <c r="I38" t="str">
        <f t="shared" si="0"/>
        <v>TRUE</v>
      </c>
      <c r="J38" t="str">
        <f t="shared" si="1"/>
        <v>TRUE</v>
      </c>
      <c r="K38" t="str">
        <f>IF(SUM(D$2:D38)&lt;N$2, "TRUE","FALSE")</f>
        <v>TRUE</v>
      </c>
      <c r="L38">
        <v>0</v>
      </c>
    </row>
    <row r="39" spans="1:12" x14ac:dyDescent="0.2">
      <c r="A39" t="s">
        <v>970</v>
      </c>
      <c r="B39">
        <v>638</v>
      </c>
      <c r="C39" s="1">
        <v>1300</v>
      </c>
      <c r="D39">
        <v>3510</v>
      </c>
      <c r="E39">
        <f>C39-B39</f>
        <v>662</v>
      </c>
      <c r="F39">
        <f>SUM(E$2:E39)</f>
        <v>26785</v>
      </c>
      <c r="G39">
        <f>E39/D39</f>
        <v>0.18860398860398861</v>
      </c>
      <c r="H39">
        <f>SUM(D$2:D39)</f>
        <v>124511</v>
      </c>
      <c r="I39" t="str">
        <f t="shared" si="0"/>
        <v>TRUE</v>
      </c>
      <c r="J39" t="str">
        <f t="shared" si="1"/>
        <v>TRUE</v>
      </c>
      <c r="K39" t="str">
        <f>IF(SUM(D$2:D39)&lt;N$2, "TRUE","FALSE")</f>
        <v>TRUE</v>
      </c>
      <c r="L39">
        <v>0</v>
      </c>
    </row>
    <row r="40" spans="1:12" x14ac:dyDescent="0.2">
      <c r="A40" t="s">
        <v>1402</v>
      </c>
      <c r="B40">
        <v>665</v>
      </c>
      <c r="C40" s="1">
        <v>1278</v>
      </c>
      <c r="D40">
        <v>3252</v>
      </c>
      <c r="E40">
        <f>C40-B40</f>
        <v>613</v>
      </c>
      <c r="F40">
        <f>SUM(E$2:E40)</f>
        <v>27398</v>
      </c>
      <c r="G40">
        <f>E40/D40</f>
        <v>0.18849938499384994</v>
      </c>
      <c r="H40">
        <f>SUM(D$2:D40)</f>
        <v>127763</v>
      </c>
      <c r="I40" t="str">
        <f t="shared" si="0"/>
        <v>TRUE</v>
      </c>
      <c r="J40" t="str">
        <f t="shared" si="1"/>
        <v>TRUE</v>
      </c>
      <c r="K40" t="str">
        <f>IF(SUM(D$2:D40)&lt;N$2, "TRUE","FALSE")</f>
        <v>TRUE</v>
      </c>
      <c r="L40">
        <v>0</v>
      </c>
    </row>
    <row r="41" spans="1:12" x14ac:dyDescent="0.2">
      <c r="A41" t="s">
        <v>694</v>
      </c>
      <c r="B41">
        <v>800</v>
      </c>
      <c r="C41" s="1">
        <v>1525</v>
      </c>
      <c r="D41">
        <v>3860</v>
      </c>
      <c r="E41">
        <f>C41-B41</f>
        <v>725</v>
      </c>
      <c r="F41">
        <f>SUM(E$2:E41)</f>
        <v>28123</v>
      </c>
      <c r="G41">
        <f>E41/D41</f>
        <v>0.18782383419689119</v>
      </c>
      <c r="H41">
        <f>SUM(D$2:D41)</f>
        <v>131623</v>
      </c>
      <c r="I41" t="str">
        <f t="shared" si="0"/>
        <v>TRUE</v>
      </c>
      <c r="J41" t="str">
        <f t="shared" si="1"/>
        <v>TRUE</v>
      </c>
      <c r="K41" t="str">
        <f>IF(SUM(D$2:D41)&lt;N$2, "TRUE","FALSE")</f>
        <v>TRUE</v>
      </c>
      <c r="L41">
        <v>0</v>
      </c>
    </row>
    <row r="42" spans="1:12" x14ac:dyDescent="0.2">
      <c r="A42" t="s">
        <v>1881</v>
      </c>
      <c r="B42">
        <v>549</v>
      </c>
      <c r="C42" s="1">
        <v>1071</v>
      </c>
      <c r="D42">
        <v>2781</v>
      </c>
      <c r="E42">
        <f>C42-B42</f>
        <v>522</v>
      </c>
      <c r="F42">
        <f>SUM(E$2:E42)</f>
        <v>28645</v>
      </c>
      <c r="G42">
        <f>E42/D42</f>
        <v>0.18770226537216828</v>
      </c>
      <c r="H42">
        <f>SUM(D$2:D42)</f>
        <v>134404</v>
      </c>
      <c r="I42" t="str">
        <f t="shared" si="0"/>
        <v>TRUE</v>
      </c>
      <c r="J42" t="str">
        <f t="shared" si="1"/>
        <v>TRUE</v>
      </c>
      <c r="K42" t="str">
        <f>IF(SUM(D$2:D42)&lt;N$2, "TRUE","FALSE")</f>
        <v>TRUE</v>
      </c>
      <c r="L42">
        <v>0</v>
      </c>
    </row>
    <row r="43" spans="1:12" x14ac:dyDescent="0.2">
      <c r="A43" t="s">
        <v>1113</v>
      </c>
      <c r="B43">
        <v>531</v>
      </c>
      <c r="C43" s="1">
        <v>1059</v>
      </c>
      <c r="D43">
        <v>2817</v>
      </c>
      <c r="E43">
        <f>C43-B43</f>
        <v>528</v>
      </c>
      <c r="F43">
        <f>SUM(E$2:E43)</f>
        <v>29173</v>
      </c>
      <c r="G43">
        <f>E43/D43</f>
        <v>0.18743343982960597</v>
      </c>
      <c r="H43">
        <f>SUM(D$2:D43)</f>
        <v>137221</v>
      </c>
      <c r="I43" t="str">
        <f t="shared" si="0"/>
        <v>TRUE</v>
      </c>
      <c r="J43" t="str">
        <f t="shared" si="1"/>
        <v>TRUE</v>
      </c>
      <c r="K43" t="str">
        <f>IF(SUM(D$2:D43)&lt;N$2, "TRUE","FALSE")</f>
        <v>TRUE</v>
      </c>
      <c r="L43">
        <v>0</v>
      </c>
    </row>
    <row r="44" spans="1:12" x14ac:dyDescent="0.2">
      <c r="A44" t="s">
        <v>845</v>
      </c>
      <c r="B44">
        <v>301</v>
      </c>
      <c r="C44">
        <v>594</v>
      </c>
      <c r="D44">
        <v>1566</v>
      </c>
      <c r="E44">
        <f>C44-B44</f>
        <v>293</v>
      </c>
      <c r="F44">
        <f>SUM(E$2:E44)</f>
        <v>29466</v>
      </c>
      <c r="G44">
        <f>E44/D44</f>
        <v>0.18710089399744573</v>
      </c>
      <c r="H44">
        <f>SUM(D$2:D44)</f>
        <v>138787</v>
      </c>
      <c r="I44" t="str">
        <f t="shared" si="0"/>
        <v>TRUE</v>
      </c>
      <c r="J44" t="str">
        <f t="shared" si="1"/>
        <v>TRUE</v>
      </c>
      <c r="K44" t="str">
        <f>IF(SUM(D$2:D44)&lt;N$2, "TRUE","FALSE")</f>
        <v>TRUE</v>
      </c>
      <c r="L44">
        <v>0</v>
      </c>
    </row>
    <row r="45" spans="1:12" x14ac:dyDescent="0.2">
      <c r="A45" t="s">
        <v>971</v>
      </c>
      <c r="B45">
        <v>667</v>
      </c>
      <c r="C45" s="1">
        <v>1351</v>
      </c>
      <c r="D45">
        <v>3685</v>
      </c>
      <c r="E45">
        <f>C45-B45</f>
        <v>684</v>
      </c>
      <c r="F45">
        <f>SUM(E$2:E45)</f>
        <v>30150</v>
      </c>
      <c r="G45">
        <f>E45/D45</f>
        <v>0.18561736770691994</v>
      </c>
      <c r="H45">
        <f>SUM(D$2:D45)</f>
        <v>142472</v>
      </c>
      <c r="I45" t="str">
        <f t="shared" si="0"/>
        <v>TRUE</v>
      </c>
      <c r="J45" t="str">
        <f t="shared" si="1"/>
        <v>TRUE</v>
      </c>
      <c r="K45" t="str">
        <f>IF(SUM(D$2:D45)&lt;N$2, "TRUE","FALSE")</f>
        <v>TRUE</v>
      </c>
      <c r="L45">
        <v>0</v>
      </c>
    </row>
    <row r="46" spans="1:12" x14ac:dyDescent="0.2">
      <c r="A46" t="s">
        <v>563</v>
      </c>
      <c r="B46">
        <v>586</v>
      </c>
      <c r="C46" s="1">
        <v>1173</v>
      </c>
      <c r="D46">
        <v>3168</v>
      </c>
      <c r="E46">
        <f>C46-B46</f>
        <v>587</v>
      </c>
      <c r="F46">
        <f>SUM(E$2:E46)</f>
        <v>30737</v>
      </c>
      <c r="G46">
        <f>E46/D46</f>
        <v>0.18529040404040403</v>
      </c>
      <c r="H46">
        <f>SUM(D$2:D46)</f>
        <v>145640</v>
      </c>
      <c r="I46" t="str">
        <f t="shared" si="0"/>
        <v>TRUE</v>
      </c>
      <c r="J46" t="str">
        <f t="shared" si="1"/>
        <v>TRUE</v>
      </c>
      <c r="K46" t="str">
        <f>IF(SUM(D$2:D46)&lt;N$2, "TRUE","FALSE")</f>
        <v>TRUE</v>
      </c>
      <c r="L46">
        <v>0</v>
      </c>
    </row>
    <row r="47" spans="1:12" x14ac:dyDescent="0.2">
      <c r="A47" t="s">
        <v>1832</v>
      </c>
      <c r="B47">
        <v>560</v>
      </c>
      <c r="C47" s="1">
        <v>1123</v>
      </c>
      <c r="D47">
        <v>3046</v>
      </c>
      <c r="E47">
        <f>C47-B47</f>
        <v>563</v>
      </c>
      <c r="F47">
        <f>SUM(E$2:E47)</f>
        <v>31300</v>
      </c>
      <c r="G47">
        <f>E47/D47</f>
        <v>0.18483256730137887</v>
      </c>
      <c r="H47">
        <f>SUM(D$2:D47)</f>
        <v>148686</v>
      </c>
      <c r="I47" t="str">
        <f t="shared" si="0"/>
        <v>TRUE</v>
      </c>
      <c r="J47" t="str">
        <f t="shared" si="1"/>
        <v>TRUE</v>
      </c>
      <c r="K47" t="str">
        <f>IF(SUM(D$2:D47)&lt;N$2, "TRUE","FALSE")</f>
        <v>TRUE</v>
      </c>
      <c r="L47">
        <v>0</v>
      </c>
    </row>
    <row r="48" spans="1:12" x14ac:dyDescent="0.2">
      <c r="A48" t="s">
        <v>1237</v>
      </c>
      <c r="B48">
        <v>813</v>
      </c>
      <c r="C48" s="1">
        <v>1530</v>
      </c>
      <c r="D48">
        <v>3884</v>
      </c>
      <c r="E48">
        <f>C48-B48</f>
        <v>717</v>
      </c>
      <c r="F48">
        <f>SUM(E$2:E48)</f>
        <v>32017</v>
      </c>
      <c r="G48">
        <f>E48/D48</f>
        <v>0.18460350154479918</v>
      </c>
      <c r="H48">
        <f>SUM(D$2:D48)</f>
        <v>152570</v>
      </c>
      <c r="I48" t="str">
        <f t="shared" si="0"/>
        <v>TRUE</v>
      </c>
      <c r="J48" t="str">
        <f t="shared" si="1"/>
        <v>TRUE</v>
      </c>
      <c r="K48" t="str">
        <f>IF(SUM(D$2:D48)&lt;N$2, "TRUE","FALSE")</f>
        <v>TRUE</v>
      </c>
      <c r="L48">
        <v>0</v>
      </c>
    </row>
    <row r="49" spans="1:12" x14ac:dyDescent="0.2">
      <c r="A49" t="s">
        <v>1488</v>
      </c>
      <c r="B49">
        <v>636</v>
      </c>
      <c r="C49" s="1">
        <v>1279</v>
      </c>
      <c r="D49">
        <v>3505</v>
      </c>
      <c r="E49">
        <f>C49-B49</f>
        <v>643</v>
      </c>
      <c r="F49">
        <f>SUM(E$2:E49)</f>
        <v>32660</v>
      </c>
      <c r="G49">
        <f>E49/D49</f>
        <v>0.18345221112696147</v>
      </c>
      <c r="H49">
        <f>SUM(D$2:D49)</f>
        <v>156075</v>
      </c>
      <c r="I49" t="str">
        <f t="shared" si="0"/>
        <v>TRUE</v>
      </c>
      <c r="J49" t="str">
        <f t="shared" si="1"/>
        <v>TRUE</v>
      </c>
      <c r="K49" t="str">
        <f>IF(SUM(D$2:D49)&lt;N$2, "TRUE","FALSE")</f>
        <v>TRUE</v>
      </c>
      <c r="L49">
        <v>0</v>
      </c>
    </row>
    <row r="50" spans="1:12" x14ac:dyDescent="0.2">
      <c r="A50" t="s">
        <v>459</v>
      </c>
      <c r="B50">
        <v>823</v>
      </c>
      <c r="C50" s="1">
        <v>1527</v>
      </c>
      <c r="D50">
        <v>3861</v>
      </c>
      <c r="E50">
        <f>C50-B50</f>
        <v>704</v>
      </c>
      <c r="F50">
        <f>SUM(E$2:E50)</f>
        <v>33364</v>
      </c>
      <c r="G50">
        <f>E50/D50</f>
        <v>0.18233618233618235</v>
      </c>
      <c r="H50">
        <f>SUM(D$2:D50)</f>
        <v>159936</v>
      </c>
      <c r="I50" t="str">
        <f t="shared" si="0"/>
        <v>TRUE</v>
      </c>
      <c r="J50" t="str">
        <f t="shared" si="1"/>
        <v>TRUE</v>
      </c>
      <c r="K50" t="str">
        <f>IF(SUM(D$2:D50)&lt;N$2, "TRUE","FALSE")</f>
        <v>TRUE</v>
      </c>
      <c r="L50">
        <v>0</v>
      </c>
    </row>
    <row r="51" spans="1:12" x14ac:dyDescent="0.2">
      <c r="A51" t="s">
        <v>1623</v>
      </c>
      <c r="B51">
        <v>520</v>
      </c>
      <c r="C51" s="1">
        <v>1011</v>
      </c>
      <c r="D51">
        <v>2694</v>
      </c>
      <c r="E51">
        <f>C51-B51</f>
        <v>491</v>
      </c>
      <c r="F51">
        <f>SUM(E$2:E51)</f>
        <v>33855</v>
      </c>
      <c r="G51">
        <f>E51/D51</f>
        <v>0.18225686711210096</v>
      </c>
      <c r="H51">
        <f>SUM(D$2:D51)</f>
        <v>162630</v>
      </c>
      <c r="I51" t="str">
        <f t="shared" si="0"/>
        <v>TRUE</v>
      </c>
      <c r="J51" t="str">
        <f t="shared" si="1"/>
        <v>TRUE</v>
      </c>
      <c r="K51" t="str">
        <f>IF(SUM(D$2:D51)&lt;N$2, "TRUE","FALSE")</f>
        <v>TRUE</v>
      </c>
      <c r="L51">
        <v>0</v>
      </c>
    </row>
    <row r="52" spans="1:12" x14ac:dyDescent="0.2">
      <c r="A52" t="s">
        <v>1263</v>
      </c>
      <c r="B52">
        <v>622</v>
      </c>
      <c r="C52" s="1">
        <v>1100</v>
      </c>
      <c r="D52">
        <v>2638</v>
      </c>
      <c r="E52">
        <f>C52-B52</f>
        <v>478</v>
      </c>
      <c r="F52">
        <f>SUM(E$2:E52)</f>
        <v>34333</v>
      </c>
      <c r="G52">
        <f>E52/D52</f>
        <v>0.18119787717968158</v>
      </c>
      <c r="H52">
        <f>SUM(D$2:D52)</f>
        <v>165268</v>
      </c>
      <c r="I52" t="str">
        <f t="shared" si="0"/>
        <v>TRUE</v>
      </c>
      <c r="J52" t="str">
        <f t="shared" si="1"/>
        <v>TRUE</v>
      </c>
      <c r="K52" t="str">
        <f>IF(SUM(D$2:D52)&lt;N$2, "TRUE","FALSE")</f>
        <v>TRUE</v>
      </c>
      <c r="L52">
        <v>0</v>
      </c>
    </row>
    <row r="53" spans="1:12" x14ac:dyDescent="0.2">
      <c r="A53" t="s">
        <v>966</v>
      </c>
      <c r="B53">
        <v>627</v>
      </c>
      <c r="C53" s="1">
        <v>1210</v>
      </c>
      <c r="D53">
        <v>3222</v>
      </c>
      <c r="E53">
        <f>C53-B53</f>
        <v>583</v>
      </c>
      <c r="F53">
        <f>SUM(E$2:E53)</f>
        <v>34916</v>
      </c>
      <c r="G53">
        <f>E53/D53</f>
        <v>0.18094351334574799</v>
      </c>
      <c r="H53">
        <f>SUM(D$2:D53)</f>
        <v>168490</v>
      </c>
      <c r="I53" t="str">
        <f t="shared" si="0"/>
        <v>TRUE</v>
      </c>
      <c r="J53" t="str">
        <f t="shared" si="1"/>
        <v>TRUE</v>
      </c>
      <c r="K53" t="str">
        <f>IF(SUM(D$2:D53)&lt;N$2, "TRUE","FALSE")</f>
        <v>TRUE</v>
      </c>
      <c r="L53">
        <v>0</v>
      </c>
    </row>
    <row r="54" spans="1:12" x14ac:dyDescent="0.2">
      <c r="A54" t="s">
        <v>900</v>
      </c>
      <c r="B54">
        <v>627</v>
      </c>
      <c r="C54" s="1">
        <v>1170</v>
      </c>
      <c r="D54">
        <v>3001</v>
      </c>
      <c r="E54">
        <f>C54-B54</f>
        <v>543</v>
      </c>
      <c r="F54">
        <f>SUM(E$2:E54)</f>
        <v>35459</v>
      </c>
      <c r="G54">
        <f>E54/D54</f>
        <v>0.1809396867710763</v>
      </c>
      <c r="H54">
        <f>SUM(D$2:D54)</f>
        <v>171491</v>
      </c>
      <c r="I54" t="str">
        <f t="shared" si="0"/>
        <v>TRUE</v>
      </c>
      <c r="J54" t="str">
        <f t="shared" si="1"/>
        <v>TRUE</v>
      </c>
      <c r="K54" t="str">
        <f>IF(SUM(D$2:D54)&lt;N$2, "TRUE","FALSE")</f>
        <v>TRUE</v>
      </c>
      <c r="L54">
        <v>0</v>
      </c>
    </row>
    <row r="55" spans="1:12" x14ac:dyDescent="0.2">
      <c r="A55" t="s">
        <v>666</v>
      </c>
      <c r="B55" s="1">
        <v>1285</v>
      </c>
      <c r="C55" s="1">
        <v>2292</v>
      </c>
      <c r="D55">
        <v>5589</v>
      </c>
      <c r="E55">
        <f>C55-B55</f>
        <v>1007</v>
      </c>
      <c r="F55">
        <f>SUM(E$2:E55)</f>
        <v>36466</v>
      </c>
      <c r="G55">
        <f>E55/D55</f>
        <v>0.18017534442655217</v>
      </c>
      <c r="H55">
        <f>SUM(D$2:D55)</f>
        <v>177080</v>
      </c>
      <c r="I55" t="str">
        <f t="shared" si="0"/>
        <v>TRUE</v>
      </c>
      <c r="J55" t="str">
        <f t="shared" si="1"/>
        <v>TRUE</v>
      </c>
      <c r="K55" t="str">
        <f>IF(SUM(D$2:D55)&lt;N$2, "TRUE","FALSE")</f>
        <v>TRUE</v>
      </c>
      <c r="L55">
        <v>0</v>
      </c>
    </row>
    <row r="56" spans="1:12" x14ac:dyDescent="0.2">
      <c r="A56" t="s">
        <v>1403</v>
      </c>
      <c r="B56">
        <v>566</v>
      </c>
      <c r="C56" s="1">
        <v>1118</v>
      </c>
      <c r="D56">
        <v>3064</v>
      </c>
      <c r="E56">
        <f>C56-B56</f>
        <v>552</v>
      </c>
      <c r="F56">
        <f>SUM(E$2:E56)</f>
        <v>37018</v>
      </c>
      <c r="G56">
        <f>E56/D56</f>
        <v>0.18015665796344649</v>
      </c>
      <c r="H56">
        <f>SUM(D$2:D56)</f>
        <v>180144</v>
      </c>
      <c r="I56" t="str">
        <f t="shared" si="0"/>
        <v>TRUE</v>
      </c>
      <c r="J56" t="str">
        <f t="shared" si="1"/>
        <v>TRUE</v>
      </c>
      <c r="K56" t="str">
        <f>IF(SUM(D$2:D56)&lt;N$2, "TRUE","FALSE")</f>
        <v>TRUE</v>
      </c>
      <c r="L56">
        <v>0</v>
      </c>
    </row>
    <row r="57" spans="1:12" x14ac:dyDescent="0.2">
      <c r="A57" t="s">
        <v>680</v>
      </c>
      <c r="B57">
        <v>619</v>
      </c>
      <c r="C57" s="1">
        <v>1079</v>
      </c>
      <c r="D57">
        <v>2587</v>
      </c>
      <c r="E57">
        <f>C57-B57</f>
        <v>460</v>
      </c>
      <c r="F57">
        <f>SUM(E$2:E57)</f>
        <v>37478</v>
      </c>
      <c r="G57">
        <f>E57/D57</f>
        <v>0.1778121376111326</v>
      </c>
      <c r="H57">
        <f>SUM(D$2:D57)</f>
        <v>182731</v>
      </c>
      <c r="I57" t="str">
        <f t="shared" si="0"/>
        <v>TRUE</v>
      </c>
      <c r="J57" t="str">
        <f t="shared" si="1"/>
        <v>TRUE</v>
      </c>
      <c r="K57" t="str">
        <f>IF(SUM(D$2:D57)&lt;N$2, "TRUE","FALSE")</f>
        <v>TRUE</v>
      </c>
      <c r="L57">
        <v>0</v>
      </c>
    </row>
    <row r="58" spans="1:12" x14ac:dyDescent="0.2">
      <c r="A58" t="s">
        <v>2048</v>
      </c>
      <c r="B58">
        <v>798</v>
      </c>
      <c r="C58" s="1">
        <v>1411</v>
      </c>
      <c r="D58">
        <v>3449</v>
      </c>
      <c r="E58">
        <f>C58-B58</f>
        <v>613</v>
      </c>
      <c r="F58">
        <f>SUM(E$2:E58)</f>
        <v>38091</v>
      </c>
      <c r="G58">
        <f>E58/D58</f>
        <v>0.17773267613801103</v>
      </c>
      <c r="H58">
        <f>SUM(D$2:D58)</f>
        <v>186180</v>
      </c>
      <c r="I58" t="str">
        <f t="shared" si="0"/>
        <v>TRUE</v>
      </c>
      <c r="J58" t="str">
        <f t="shared" si="1"/>
        <v>TRUE</v>
      </c>
      <c r="K58" t="str">
        <f>IF(SUM(D$2:D58)&lt;N$2, "TRUE","FALSE")</f>
        <v>TRUE</v>
      </c>
      <c r="L58">
        <v>0</v>
      </c>
    </row>
    <row r="59" spans="1:12" x14ac:dyDescent="0.2">
      <c r="A59" t="s">
        <v>1401</v>
      </c>
      <c r="B59">
        <v>568</v>
      </c>
      <c r="C59" s="1">
        <v>1134</v>
      </c>
      <c r="D59">
        <v>3193</v>
      </c>
      <c r="E59">
        <f>C59-B59</f>
        <v>566</v>
      </c>
      <c r="F59">
        <f>SUM(E$2:E59)</f>
        <v>38657</v>
      </c>
      <c r="G59">
        <f>E59/D59</f>
        <v>0.17726276229251486</v>
      </c>
      <c r="H59">
        <f>SUM(D$2:D59)</f>
        <v>189373</v>
      </c>
      <c r="I59" t="str">
        <f t="shared" si="0"/>
        <v>TRUE</v>
      </c>
      <c r="J59" t="str">
        <f t="shared" si="1"/>
        <v>TRUE</v>
      </c>
      <c r="K59" t="str">
        <f>IF(SUM(D$2:D59)&lt;N$2, "TRUE","FALSE")</f>
        <v>TRUE</v>
      </c>
      <c r="L59">
        <v>0</v>
      </c>
    </row>
    <row r="60" spans="1:12" x14ac:dyDescent="0.2">
      <c r="A60" t="s">
        <v>111</v>
      </c>
      <c r="B60">
        <v>885</v>
      </c>
      <c r="C60" s="1">
        <v>1474</v>
      </c>
      <c r="D60">
        <v>3324</v>
      </c>
      <c r="E60">
        <f>C60-B60</f>
        <v>589</v>
      </c>
      <c r="F60">
        <f>SUM(E$2:E60)</f>
        <v>39246</v>
      </c>
      <c r="G60">
        <f>E60/D60</f>
        <v>0.17719614921780988</v>
      </c>
      <c r="H60">
        <f>SUM(D$2:D60)</f>
        <v>192697</v>
      </c>
      <c r="I60" t="str">
        <f t="shared" si="0"/>
        <v>TRUE</v>
      </c>
      <c r="J60" t="str">
        <f t="shared" si="1"/>
        <v>TRUE</v>
      </c>
      <c r="K60" t="str">
        <f>IF(SUM(D$2:D60)&lt;N$2, "TRUE","FALSE")</f>
        <v>TRUE</v>
      </c>
      <c r="L60">
        <v>0</v>
      </c>
    </row>
    <row r="61" spans="1:12" x14ac:dyDescent="0.2">
      <c r="A61" t="s">
        <v>963</v>
      </c>
      <c r="B61">
        <v>741</v>
      </c>
      <c r="C61" s="1">
        <v>1311</v>
      </c>
      <c r="D61">
        <v>3229</v>
      </c>
      <c r="E61">
        <f>C61-B61</f>
        <v>570</v>
      </c>
      <c r="F61">
        <f>SUM(E$2:E61)</f>
        <v>39816</v>
      </c>
      <c r="G61">
        <f>E61/D61</f>
        <v>0.17652524001238773</v>
      </c>
      <c r="H61">
        <f>SUM(D$2:D61)</f>
        <v>195926</v>
      </c>
      <c r="I61" t="str">
        <f t="shared" si="0"/>
        <v>TRUE</v>
      </c>
      <c r="J61" t="str">
        <f t="shared" si="1"/>
        <v>TRUE</v>
      </c>
      <c r="K61" t="str">
        <f>IF(SUM(D$2:D61)&lt;N$2, "TRUE","FALSE")</f>
        <v>TRUE</v>
      </c>
      <c r="L61">
        <v>0</v>
      </c>
    </row>
    <row r="62" spans="1:12" x14ac:dyDescent="0.2">
      <c r="A62" t="s">
        <v>1574</v>
      </c>
      <c r="B62">
        <v>630</v>
      </c>
      <c r="C62">
        <v>1209</v>
      </c>
      <c r="D62">
        <v>3283</v>
      </c>
      <c r="E62">
        <f>C62-B62</f>
        <v>579</v>
      </c>
      <c r="F62">
        <f>SUM(E$2:E62)</f>
        <v>40395</v>
      </c>
      <c r="G62">
        <f>E62/D62</f>
        <v>0.17636308254645142</v>
      </c>
      <c r="H62">
        <f>SUM(D$2:D62)</f>
        <v>199209</v>
      </c>
      <c r="I62" t="str">
        <f t="shared" si="0"/>
        <v>TRUE</v>
      </c>
      <c r="J62" t="str">
        <f t="shared" si="1"/>
        <v>TRUE</v>
      </c>
      <c r="K62" t="str">
        <f>IF(SUM(D$2:D62)&lt;N$2, "TRUE","FALSE")</f>
        <v>TRUE</v>
      </c>
      <c r="L62">
        <v>0</v>
      </c>
    </row>
    <row r="63" spans="1:12" x14ac:dyDescent="0.2">
      <c r="A63" t="s">
        <v>1902</v>
      </c>
      <c r="B63">
        <v>660</v>
      </c>
      <c r="C63" s="1">
        <v>1213</v>
      </c>
      <c r="D63">
        <v>3140</v>
      </c>
      <c r="E63">
        <f>C63-B63</f>
        <v>553</v>
      </c>
      <c r="F63">
        <f>SUM(E$2:E63)</f>
        <v>40948</v>
      </c>
      <c r="G63">
        <f>E63/D63</f>
        <v>0.17611464968152865</v>
      </c>
      <c r="H63">
        <f>SUM(D$2:D63)</f>
        <v>202349</v>
      </c>
      <c r="I63" t="str">
        <f t="shared" si="0"/>
        <v>TRUE</v>
      </c>
      <c r="J63" t="str">
        <f t="shared" si="1"/>
        <v>TRUE</v>
      </c>
      <c r="K63" t="str">
        <f>IF(SUM(D$2:D63)&lt;N$2, "TRUE","FALSE")</f>
        <v>TRUE</v>
      </c>
      <c r="L63">
        <v>0</v>
      </c>
    </row>
    <row r="64" spans="1:12" x14ac:dyDescent="0.2">
      <c r="A64" t="s">
        <v>457</v>
      </c>
      <c r="B64">
        <v>820</v>
      </c>
      <c r="C64" s="1">
        <v>1499</v>
      </c>
      <c r="D64">
        <v>3873</v>
      </c>
      <c r="E64">
        <f>C64-B64</f>
        <v>679</v>
      </c>
      <c r="F64">
        <f>SUM(E$2:E64)</f>
        <v>41627</v>
      </c>
      <c r="G64">
        <f>E64/D64</f>
        <v>0.1753162922798864</v>
      </c>
      <c r="H64">
        <f>SUM(D$2:D64)</f>
        <v>206222</v>
      </c>
      <c r="I64" t="str">
        <f t="shared" si="0"/>
        <v>TRUE</v>
      </c>
      <c r="J64" t="str">
        <f t="shared" si="1"/>
        <v>TRUE</v>
      </c>
      <c r="K64" t="str">
        <f>IF(SUM(D$2:D64)&lt;N$2, "TRUE","FALSE")</f>
        <v>TRUE</v>
      </c>
      <c r="L64">
        <v>0</v>
      </c>
    </row>
    <row r="65" spans="1:12" x14ac:dyDescent="0.2">
      <c r="A65" t="s">
        <v>1082</v>
      </c>
      <c r="B65">
        <v>554</v>
      </c>
      <c r="C65">
        <v>977</v>
      </c>
      <c r="D65">
        <v>2422</v>
      </c>
      <c r="E65">
        <f>C65-B65</f>
        <v>423</v>
      </c>
      <c r="F65">
        <f>SUM(E$2:E65)</f>
        <v>42050</v>
      </c>
      <c r="G65">
        <f>E65/D65</f>
        <v>0.17464905037159373</v>
      </c>
      <c r="H65">
        <f>SUM(D$2:D65)</f>
        <v>208644</v>
      </c>
      <c r="I65" t="str">
        <f t="shared" si="0"/>
        <v>TRUE</v>
      </c>
      <c r="J65" t="str">
        <f t="shared" si="1"/>
        <v>TRUE</v>
      </c>
      <c r="K65" t="str">
        <f>IF(SUM(D$2:D65)&lt;N$2, "TRUE","FALSE")</f>
        <v>TRUE</v>
      </c>
      <c r="L65">
        <v>0</v>
      </c>
    </row>
    <row r="66" spans="1:12" x14ac:dyDescent="0.2">
      <c r="A66" t="s">
        <v>876</v>
      </c>
      <c r="B66">
        <v>614</v>
      </c>
      <c r="C66" s="1">
        <v>1181</v>
      </c>
      <c r="D66">
        <v>3255</v>
      </c>
      <c r="E66">
        <f>C66-B66</f>
        <v>567</v>
      </c>
      <c r="F66">
        <f>SUM(E$2:E66)</f>
        <v>42617</v>
      </c>
      <c r="G66">
        <f>E66/D66</f>
        <v>0.17419354838709677</v>
      </c>
      <c r="H66">
        <f>SUM(D$2:D66)</f>
        <v>211899</v>
      </c>
      <c r="I66" t="str">
        <f t="shared" si="0"/>
        <v>TRUE</v>
      </c>
      <c r="J66" t="str">
        <f t="shared" si="1"/>
        <v>TRUE</v>
      </c>
      <c r="K66" t="str">
        <f>IF(SUM(D$2:D66)&lt;N$2, "TRUE","FALSE")</f>
        <v>TRUE</v>
      </c>
      <c r="L66">
        <v>0</v>
      </c>
    </row>
    <row r="67" spans="1:12" x14ac:dyDescent="0.2">
      <c r="A67" t="s">
        <v>807</v>
      </c>
      <c r="B67">
        <v>858</v>
      </c>
      <c r="C67" s="1">
        <v>1551</v>
      </c>
      <c r="D67">
        <v>3995</v>
      </c>
      <c r="E67">
        <f>C67-B67</f>
        <v>693</v>
      </c>
      <c r="F67">
        <f>SUM(E$2:E67)</f>
        <v>43310</v>
      </c>
      <c r="G67">
        <f>E67/D67</f>
        <v>0.17346683354192741</v>
      </c>
      <c r="H67">
        <f>SUM(D$2:D67)</f>
        <v>215894</v>
      </c>
      <c r="I67" t="str">
        <f t="shared" ref="I67:I130" si="2">IF(E67&gt;0, "TRUE","FALSE")</f>
        <v>TRUE</v>
      </c>
      <c r="J67" t="str">
        <f t="shared" ref="J67:J130" si="3">IF(F67&gt;0, "TRUE","FALSE")</f>
        <v>TRUE</v>
      </c>
      <c r="K67" t="str">
        <f>IF(SUM(D$2:D67)&lt;N$2, "TRUE","FALSE")</f>
        <v>TRUE</v>
      </c>
      <c r="L67">
        <v>0</v>
      </c>
    </row>
    <row r="68" spans="1:12" x14ac:dyDescent="0.2">
      <c r="A68" t="s">
        <v>682</v>
      </c>
      <c r="B68">
        <v>544</v>
      </c>
      <c r="C68">
        <v>960</v>
      </c>
      <c r="D68">
        <v>2406</v>
      </c>
      <c r="E68">
        <f>C68-B68</f>
        <v>416</v>
      </c>
      <c r="F68">
        <f>SUM(E$2:E68)</f>
        <v>43726</v>
      </c>
      <c r="G68">
        <f>E68/D68</f>
        <v>0.17290108063175394</v>
      </c>
      <c r="H68">
        <f>SUM(D$2:D68)</f>
        <v>218300</v>
      </c>
      <c r="I68" t="str">
        <f t="shared" si="2"/>
        <v>TRUE</v>
      </c>
      <c r="J68" t="str">
        <f t="shared" si="3"/>
        <v>TRUE</v>
      </c>
      <c r="K68" t="str">
        <f>IF(SUM(D$2:D68)&lt;N$2, "TRUE","FALSE")</f>
        <v>TRUE</v>
      </c>
      <c r="L68">
        <v>0</v>
      </c>
    </row>
    <row r="69" spans="1:12" x14ac:dyDescent="0.2">
      <c r="A69" t="s">
        <v>1451</v>
      </c>
      <c r="B69">
        <v>409</v>
      </c>
      <c r="C69">
        <v>737</v>
      </c>
      <c r="D69">
        <v>1902</v>
      </c>
      <c r="E69">
        <f>C69-B69</f>
        <v>328</v>
      </c>
      <c r="F69">
        <f>SUM(E$2:E69)</f>
        <v>44054</v>
      </c>
      <c r="G69">
        <f>E69/D69</f>
        <v>0.17245005257623555</v>
      </c>
      <c r="H69">
        <f>SUM(D$2:D69)</f>
        <v>220202</v>
      </c>
      <c r="I69" t="str">
        <f t="shared" si="2"/>
        <v>TRUE</v>
      </c>
      <c r="J69" t="str">
        <f t="shared" si="3"/>
        <v>TRUE</v>
      </c>
      <c r="K69" t="str">
        <f>IF(SUM(D$2:D69)&lt;N$2, "TRUE","FALSE")</f>
        <v>TRUE</v>
      </c>
      <c r="L69">
        <v>0</v>
      </c>
    </row>
    <row r="70" spans="1:12" x14ac:dyDescent="0.2">
      <c r="A70" t="s">
        <v>1661</v>
      </c>
      <c r="B70">
        <v>682</v>
      </c>
      <c r="C70" s="1">
        <v>1222</v>
      </c>
      <c r="D70">
        <v>3136</v>
      </c>
      <c r="E70">
        <f>C70-B70</f>
        <v>540</v>
      </c>
      <c r="F70">
        <f>SUM(E$2:E70)</f>
        <v>44594</v>
      </c>
      <c r="G70">
        <f>E70/D70</f>
        <v>0.17219387755102042</v>
      </c>
      <c r="H70">
        <f>SUM(D$2:D70)</f>
        <v>223338</v>
      </c>
      <c r="I70" t="str">
        <f t="shared" si="2"/>
        <v>TRUE</v>
      </c>
      <c r="J70" t="str">
        <f t="shared" si="3"/>
        <v>TRUE</v>
      </c>
      <c r="K70" t="str">
        <f>IF(SUM(D$2:D70)&lt;N$2, "TRUE","FALSE")</f>
        <v>TRUE</v>
      </c>
      <c r="L70">
        <v>0</v>
      </c>
    </row>
    <row r="71" spans="1:12" x14ac:dyDescent="0.2">
      <c r="A71" t="s">
        <v>636</v>
      </c>
      <c r="B71">
        <v>714</v>
      </c>
      <c r="C71" s="1">
        <v>1272</v>
      </c>
      <c r="D71">
        <v>3244</v>
      </c>
      <c r="E71">
        <f>C71-B71</f>
        <v>558</v>
      </c>
      <c r="F71">
        <f>SUM(E$2:E71)</f>
        <v>45152</v>
      </c>
      <c r="G71">
        <f>E71/D71</f>
        <v>0.1720098643649815</v>
      </c>
      <c r="H71">
        <f>SUM(D$2:D71)</f>
        <v>226582</v>
      </c>
      <c r="I71" t="str">
        <f t="shared" si="2"/>
        <v>TRUE</v>
      </c>
      <c r="J71" t="str">
        <f t="shared" si="3"/>
        <v>TRUE</v>
      </c>
      <c r="K71" t="str">
        <f>IF(SUM(D$2:D71)&lt;N$2, "TRUE","FALSE")</f>
        <v>TRUE</v>
      </c>
      <c r="L71">
        <v>0</v>
      </c>
    </row>
    <row r="72" spans="1:12" x14ac:dyDescent="0.2">
      <c r="A72" t="s">
        <v>804</v>
      </c>
      <c r="B72">
        <v>821</v>
      </c>
      <c r="C72" s="1">
        <v>1503</v>
      </c>
      <c r="D72">
        <v>3976</v>
      </c>
      <c r="E72">
        <f>C72-B72</f>
        <v>682</v>
      </c>
      <c r="F72">
        <f>SUM(E$2:E72)</f>
        <v>45834</v>
      </c>
      <c r="G72">
        <f>E72/D72</f>
        <v>0.17152917505030182</v>
      </c>
      <c r="H72">
        <f>SUM(D$2:D72)</f>
        <v>230558</v>
      </c>
      <c r="I72" t="str">
        <f t="shared" si="2"/>
        <v>TRUE</v>
      </c>
      <c r="J72" t="str">
        <f t="shared" si="3"/>
        <v>TRUE</v>
      </c>
      <c r="K72" t="str">
        <f>IF(SUM(D$2:D72)&lt;N$2, "TRUE","FALSE")</f>
        <v>TRUE</v>
      </c>
      <c r="L72">
        <v>0</v>
      </c>
    </row>
    <row r="73" spans="1:12" x14ac:dyDescent="0.2">
      <c r="A73" t="s">
        <v>1512</v>
      </c>
      <c r="B73">
        <v>518</v>
      </c>
      <c r="C73" s="1">
        <v>1011</v>
      </c>
      <c r="D73">
        <v>2876</v>
      </c>
      <c r="E73">
        <f>C73-B73</f>
        <v>493</v>
      </c>
      <c r="F73">
        <f>SUM(E$2:E73)</f>
        <v>46327</v>
      </c>
      <c r="G73">
        <f>E73/D73</f>
        <v>0.17141863699582754</v>
      </c>
      <c r="H73">
        <f>SUM(D$2:D73)</f>
        <v>233434</v>
      </c>
      <c r="I73" t="str">
        <f t="shared" si="2"/>
        <v>TRUE</v>
      </c>
      <c r="J73" t="str">
        <f t="shared" si="3"/>
        <v>TRUE</v>
      </c>
      <c r="K73" t="str">
        <f>IF(SUM(D$2:D73)&lt;N$2, "TRUE","FALSE")</f>
        <v>TRUE</v>
      </c>
      <c r="L73">
        <v>0</v>
      </c>
    </row>
    <row r="74" spans="1:12" x14ac:dyDescent="0.2">
      <c r="A74" t="s">
        <v>1876</v>
      </c>
      <c r="B74">
        <v>601</v>
      </c>
      <c r="C74" s="1">
        <v>1099</v>
      </c>
      <c r="D74">
        <v>2921</v>
      </c>
      <c r="E74">
        <f>C74-B74</f>
        <v>498</v>
      </c>
      <c r="F74">
        <f>SUM(E$2:E74)</f>
        <v>46825</v>
      </c>
      <c r="G74">
        <f>E74/D74</f>
        <v>0.1704895583704211</v>
      </c>
      <c r="H74">
        <f>SUM(D$2:D74)</f>
        <v>236355</v>
      </c>
      <c r="I74" t="str">
        <f t="shared" si="2"/>
        <v>TRUE</v>
      </c>
      <c r="J74" t="str">
        <f t="shared" si="3"/>
        <v>TRUE</v>
      </c>
      <c r="K74" t="str">
        <f>IF(SUM(D$2:D74)&lt;N$2, "TRUE","FALSE")</f>
        <v>TRUE</v>
      </c>
      <c r="L74">
        <v>0</v>
      </c>
    </row>
    <row r="75" spans="1:12" x14ac:dyDescent="0.2">
      <c r="A75" t="s">
        <v>690</v>
      </c>
      <c r="B75">
        <v>390</v>
      </c>
      <c r="C75">
        <v>762</v>
      </c>
      <c r="D75">
        <v>2183</v>
      </c>
      <c r="E75">
        <f>C75-B75</f>
        <v>372</v>
      </c>
      <c r="F75">
        <f>SUM(E$2:E75)</f>
        <v>47197</v>
      </c>
      <c r="G75">
        <f>E75/D75</f>
        <v>0.17040769583142465</v>
      </c>
      <c r="H75">
        <f>SUM(D$2:D75)</f>
        <v>238538</v>
      </c>
      <c r="I75" t="str">
        <f t="shared" si="2"/>
        <v>TRUE</v>
      </c>
      <c r="J75" t="str">
        <f t="shared" si="3"/>
        <v>TRUE</v>
      </c>
      <c r="K75" t="str">
        <f>IF(SUM(D$2:D75)&lt;N$2, "TRUE","FALSE")</f>
        <v>TRUE</v>
      </c>
      <c r="L75">
        <v>0</v>
      </c>
    </row>
    <row r="76" spans="1:12" x14ac:dyDescent="0.2">
      <c r="A76" t="s">
        <v>808</v>
      </c>
      <c r="B76">
        <v>777</v>
      </c>
      <c r="C76" s="1">
        <v>1455</v>
      </c>
      <c r="D76">
        <v>3987</v>
      </c>
      <c r="E76">
        <f>C76-B76</f>
        <v>678</v>
      </c>
      <c r="F76">
        <f>SUM(E$2:E76)</f>
        <v>47875</v>
      </c>
      <c r="G76">
        <f>E76/D76</f>
        <v>0.17005267118133935</v>
      </c>
      <c r="H76">
        <f>SUM(D$2:D76)</f>
        <v>242525</v>
      </c>
      <c r="I76" t="str">
        <f t="shared" si="2"/>
        <v>TRUE</v>
      </c>
      <c r="J76" t="str">
        <f t="shared" si="3"/>
        <v>TRUE</v>
      </c>
      <c r="K76" t="str">
        <f>IF(SUM(D$2:D76)&lt;N$2, "TRUE","FALSE")</f>
        <v>TRUE</v>
      </c>
      <c r="L76">
        <v>0</v>
      </c>
    </row>
    <row r="77" spans="1:12" x14ac:dyDescent="0.2">
      <c r="A77" t="s">
        <v>1801</v>
      </c>
      <c r="B77">
        <v>878</v>
      </c>
      <c r="C77" s="1">
        <v>1530</v>
      </c>
      <c r="D77">
        <v>3841</v>
      </c>
      <c r="E77">
        <f>C77-B77</f>
        <v>652</v>
      </c>
      <c r="F77">
        <f>SUM(E$2:E77)</f>
        <v>48527</v>
      </c>
      <c r="G77">
        <f>E77/D77</f>
        <v>0.16974746159854204</v>
      </c>
      <c r="H77">
        <f>SUM(D$2:D77)</f>
        <v>246366</v>
      </c>
      <c r="I77" t="str">
        <f t="shared" si="2"/>
        <v>TRUE</v>
      </c>
      <c r="J77" t="str">
        <f t="shared" si="3"/>
        <v>TRUE</v>
      </c>
      <c r="K77" t="str">
        <f>IF(SUM(D$2:D77)&lt;N$2, "TRUE","FALSE")</f>
        <v>TRUE</v>
      </c>
      <c r="L77">
        <v>0</v>
      </c>
    </row>
    <row r="78" spans="1:12" x14ac:dyDescent="0.2">
      <c r="A78" t="s">
        <v>1874</v>
      </c>
      <c r="B78">
        <v>560</v>
      </c>
      <c r="C78" s="1">
        <v>1088</v>
      </c>
      <c r="D78">
        <v>3118</v>
      </c>
      <c r="E78">
        <f>C78-B78</f>
        <v>528</v>
      </c>
      <c r="F78">
        <f>SUM(E$2:E78)</f>
        <v>49055</v>
      </c>
      <c r="G78">
        <f>E78/D78</f>
        <v>0.16933932007697242</v>
      </c>
      <c r="H78">
        <f>SUM(D$2:D78)</f>
        <v>249484</v>
      </c>
      <c r="I78" t="str">
        <f t="shared" si="2"/>
        <v>TRUE</v>
      </c>
      <c r="J78" t="str">
        <f t="shared" si="3"/>
        <v>TRUE</v>
      </c>
      <c r="K78" t="str">
        <f>IF(SUM(D$2:D78)&lt;N$2, "TRUE","FALSE")</f>
        <v>TRUE</v>
      </c>
      <c r="L78">
        <v>0</v>
      </c>
    </row>
    <row r="79" spans="1:12" x14ac:dyDescent="0.2">
      <c r="A79" t="s">
        <v>949</v>
      </c>
      <c r="B79">
        <v>929</v>
      </c>
      <c r="C79" s="1">
        <v>1671</v>
      </c>
      <c r="D79">
        <v>4382</v>
      </c>
      <c r="E79">
        <f>C79-B79</f>
        <v>742</v>
      </c>
      <c r="F79">
        <f>SUM(E$2:E79)</f>
        <v>49797</v>
      </c>
      <c r="G79">
        <f>E79/D79</f>
        <v>0.16932907348242812</v>
      </c>
      <c r="H79">
        <f>SUM(D$2:D79)</f>
        <v>253866</v>
      </c>
      <c r="I79" t="str">
        <f t="shared" si="2"/>
        <v>TRUE</v>
      </c>
      <c r="J79" t="str">
        <f t="shared" si="3"/>
        <v>TRUE</v>
      </c>
      <c r="K79" t="str">
        <f>IF(SUM(D$2:D79)&lt;N$2, "TRUE","FALSE")</f>
        <v>TRUE</v>
      </c>
      <c r="L79">
        <v>0</v>
      </c>
    </row>
    <row r="80" spans="1:12" x14ac:dyDescent="0.2">
      <c r="A80" t="s">
        <v>683</v>
      </c>
      <c r="B80">
        <v>577</v>
      </c>
      <c r="C80" s="1">
        <v>1004</v>
      </c>
      <c r="D80">
        <v>2530</v>
      </c>
      <c r="E80">
        <f>C80-B80</f>
        <v>427</v>
      </c>
      <c r="F80">
        <f>SUM(E$2:E80)</f>
        <v>50224</v>
      </c>
      <c r="G80">
        <f>E80/D80</f>
        <v>0.16877470355731225</v>
      </c>
      <c r="H80">
        <f>SUM(D$2:D80)</f>
        <v>256396</v>
      </c>
      <c r="I80" t="str">
        <f t="shared" si="2"/>
        <v>TRUE</v>
      </c>
      <c r="J80" t="str">
        <f t="shared" si="3"/>
        <v>TRUE</v>
      </c>
      <c r="K80" t="str">
        <f>IF(SUM(D$2:D80)&lt;N$2, "TRUE","FALSE")</f>
        <v>TRUE</v>
      </c>
      <c r="L80">
        <v>0</v>
      </c>
    </row>
    <row r="81" spans="1:12" x14ac:dyDescent="0.2">
      <c r="A81" t="s">
        <v>1215</v>
      </c>
      <c r="B81" s="1">
        <v>1215</v>
      </c>
      <c r="C81" s="1">
        <v>2200</v>
      </c>
      <c r="D81">
        <v>5839</v>
      </c>
      <c r="E81">
        <f>C81-B81</f>
        <v>985</v>
      </c>
      <c r="F81">
        <f>SUM(E$2:E81)</f>
        <v>51209</v>
      </c>
      <c r="G81">
        <f>E81/D81</f>
        <v>0.16869326939544443</v>
      </c>
      <c r="H81">
        <f>SUM(D$2:D81)</f>
        <v>262235</v>
      </c>
      <c r="I81" t="str">
        <f t="shared" si="2"/>
        <v>TRUE</v>
      </c>
      <c r="J81" t="str">
        <f t="shared" si="3"/>
        <v>TRUE</v>
      </c>
      <c r="K81" t="str">
        <f>IF(SUM(D$2:D81)&lt;N$2, "TRUE","FALSE")</f>
        <v>TRUE</v>
      </c>
      <c r="L81">
        <v>0</v>
      </c>
    </row>
    <row r="82" spans="1:12" x14ac:dyDescent="0.2">
      <c r="A82" t="s">
        <v>1969</v>
      </c>
      <c r="B82">
        <v>718</v>
      </c>
      <c r="C82" s="1">
        <v>1303</v>
      </c>
      <c r="D82">
        <v>3481</v>
      </c>
      <c r="E82">
        <f>C82-B82</f>
        <v>585</v>
      </c>
      <c r="F82">
        <f>SUM(E$2:E82)</f>
        <v>51794</v>
      </c>
      <c r="G82">
        <f>E82/D82</f>
        <v>0.16805515656420569</v>
      </c>
      <c r="H82">
        <f>SUM(D$2:D82)</f>
        <v>265716</v>
      </c>
      <c r="I82" t="str">
        <f t="shared" si="2"/>
        <v>TRUE</v>
      </c>
      <c r="J82" t="str">
        <f t="shared" si="3"/>
        <v>TRUE</v>
      </c>
      <c r="K82" t="str">
        <f>IF(SUM(D$2:D82)&lt;N$2, "TRUE","FALSE")</f>
        <v>TRUE</v>
      </c>
      <c r="L82">
        <v>0</v>
      </c>
    </row>
    <row r="83" spans="1:12" x14ac:dyDescent="0.2">
      <c r="A83" t="s">
        <v>1867</v>
      </c>
      <c r="B83">
        <v>844</v>
      </c>
      <c r="C83" s="1">
        <v>1425</v>
      </c>
      <c r="D83">
        <v>3458</v>
      </c>
      <c r="E83">
        <f>C83-B83</f>
        <v>581</v>
      </c>
      <c r="F83">
        <f>SUM(E$2:E83)</f>
        <v>52375</v>
      </c>
      <c r="G83">
        <f>E83/D83</f>
        <v>0.16801619433198381</v>
      </c>
      <c r="H83">
        <f>SUM(D$2:D83)</f>
        <v>269174</v>
      </c>
      <c r="I83" t="str">
        <f t="shared" si="2"/>
        <v>TRUE</v>
      </c>
      <c r="J83" t="str">
        <f t="shared" si="3"/>
        <v>TRUE</v>
      </c>
      <c r="K83" t="str">
        <f>IF(SUM(D$2:D83)&lt;N$2, "TRUE","FALSE")</f>
        <v>TRUE</v>
      </c>
      <c r="L83">
        <v>0</v>
      </c>
    </row>
    <row r="84" spans="1:12" x14ac:dyDescent="0.2">
      <c r="A84" t="s">
        <v>1489</v>
      </c>
      <c r="B84">
        <v>743</v>
      </c>
      <c r="C84" s="1">
        <v>1404</v>
      </c>
      <c r="D84">
        <v>3946</v>
      </c>
      <c r="E84">
        <f>C84-B84</f>
        <v>661</v>
      </c>
      <c r="F84">
        <f>SUM(E$2:E84)</f>
        <v>53036</v>
      </c>
      <c r="G84">
        <f>E84/D84</f>
        <v>0.1675114039533705</v>
      </c>
      <c r="H84">
        <f>SUM(D$2:D84)</f>
        <v>273120</v>
      </c>
      <c r="I84" t="str">
        <f t="shared" si="2"/>
        <v>TRUE</v>
      </c>
      <c r="J84" t="str">
        <f t="shared" si="3"/>
        <v>TRUE</v>
      </c>
      <c r="K84" t="str">
        <f>IF(SUM(D$2:D84)&lt;N$2, "TRUE","FALSE")</f>
        <v>TRUE</v>
      </c>
      <c r="L84">
        <v>0</v>
      </c>
    </row>
    <row r="85" spans="1:12" x14ac:dyDescent="0.2">
      <c r="A85" t="s">
        <v>1171</v>
      </c>
      <c r="B85">
        <v>779</v>
      </c>
      <c r="C85" s="1">
        <v>1247</v>
      </c>
      <c r="D85">
        <v>2807</v>
      </c>
      <c r="E85">
        <f>C85-B85</f>
        <v>468</v>
      </c>
      <c r="F85">
        <f>SUM(E$2:E85)</f>
        <v>53504</v>
      </c>
      <c r="G85">
        <f>E85/D85</f>
        <v>0.16672604203776273</v>
      </c>
      <c r="H85">
        <f>SUM(D$2:D85)</f>
        <v>275927</v>
      </c>
      <c r="I85" t="str">
        <f t="shared" si="2"/>
        <v>TRUE</v>
      </c>
      <c r="J85" t="str">
        <f t="shared" si="3"/>
        <v>TRUE</v>
      </c>
      <c r="K85" t="str">
        <f>IF(SUM(D$2:D85)&lt;N$2, "TRUE","FALSE")</f>
        <v>TRUE</v>
      </c>
      <c r="L85">
        <v>0</v>
      </c>
    </row>
    <row r="86" spans="1:12" x14ac:dyDescent="0.2">
      <c r="A86" t="s">
        <v>1618</v>
      </c>
      <c r="B86" s="1">
        <v>1300</v>
      </c>
      <c r="C86" s="1">
        <v>2275</v>
      </c>
      <c r="D86">
        <v>5856</v>
      </c>
      <c r="E86">
        <f>C86-B86</f>
        <v>975</v>
      </c>
      <c r="F86">
        <f>SUM(E$2:E86)</f>
        <v>54479</v>
      </c>
      <c r="G86">
        <f>E86/D86</f>
        <v>0.16649590163934427</v>
      </c>
      <c r="H86">
        <f>SUM(D$2:D86)</f>
        <v>281783</v>
      </c>
      <c r="I86" t="str">
        <f t="shared" si="2"/>
        <v>TRUE</v>
      </c>
      <c r="J86" t="str">
        <f t="shared" si="3"/>
        <v>TRUE</v>
      </c>
      <c r="K86" t="str">
        <f>IF(SUM(D$2:D86)&lt;N$2, "TRUE","FALSE")</f>
        <v>TRUE</v>
      </c>
      <c r="L86">
        <v>0</v>
      </c>
    </row>
    <row r="87" spans="1:12" x14ac:dyDescent="0.2">
      <c r="A87" t="s">
        <v>1822</v>
      </c>
      <c r="B87">
        <v>668</v>
      </c>
      <c r="C87" s="1">
        <v>1188</v>
      </c>
      <c r="D87">
        <v>3128</v>
      </c>
      <c r="E87">
        <f>C87-B87</f>
        <v>520</v>
      </c>
      <c r="F87">
        <f>SUM(E$2:E87)</f>
        <v>54999</v>
      </c>
      <c r="G87">
        <f>E87/D87</f>
        <v>0.16624040920716113</v>
      </c>
      <c r="H87">
        <f>SUM(D$2:D87)</f>
        <v>284911</v>
      </c>
      <c r="I87" t="str">
        <f t="shared" si="2"/>
        <v>TRUE</v>
      </c>
      <c r="J87" t="str">
        <f t="shared" si="3"/>
        <v>TRUE</v>
      </c>
      <c r="K87" t="str">
        <f>IF(SUM(D$2:D87)&lt;N$2, "TRUE","FALSE")</f>
        <v>TRUE</v>
      </c>
      <c r="L87">
        <v>0</v>
      </c>
    </row>
    <row r="88" spans="1:12" x14ac:dyDescent="0.2">
      <c r="A88" t="s">
        <v>619</v>
      </c>
      <c r="B88">
        <v>929</v>
      </c>
      <c r="C88" s="1">
        <v>1572</v>
      </c>
      <c r="D88">
        <v>3871</v>
      </c>
      <c r="E88">
        <f>C88-B88</f>
        <v>643</v>
      </c>
      <c r="F88">
        <f>SUM(E$2:E88)</f>
        <v>55642</v>
      </c>
      <c r="G88">
        <f>E88/D88</f>
        <v>0.16610694910875742</v>
      </c>
      <c r="H88">
        <f>SUM(D$2:D88)</f>
        <v>288782</v>
      </c>
      <c r="I88" t="str">
        <f t="shared" si="2"/>
        <v>TRUE</v>
      </c>
      <c r="J88" t="str">
        <f t="shared" si="3"/>
        <v>TRUE</v>
      </c>
      <c r="K88" t="str">
        <f>IF(SUM(D$2:D88)&lt;N$2, "TRUE","FALSE")</f>
        <v>TRUE</v>
      </c>
      <c r="L88">
        <v>0</v>
      </c>
    </row>
    <row r="89" spans="1:12" x14ac:dyDescent="0.2">
      <c r="A89" t="s">
        <v>1228</v>
      </c>
      <c r="B89">
        <v>769</v>
      </c>
      <c r="C89" s="1">
        <v>1427</v>
      </c>
      <c r="D89">
        <v>3995</v>
      </c>
      <c r="E89">
        <f>C89-B89</f>
        <v>658</v>
      </c>
      <c r="F89">
        <f>SUM(E$2:E89)</f>
        <v>56300</v>
      </c>
      <c r="G89">
        <f>E89/D89</f>
        <v>0.16470588235294117</v>
      </c>
      <c r="H89">
        <f>SUM(D$2:D89)</f>
        <v>292777</v>
      </c>
      <c r="I89" t="str">
        <f t="shared" si="2"/>
        <v>TRUE</v>
      </c>
      <c r="J89" t="str">
        <f t="shared" si="3"/>
        <v>TRUE</v>
      </c>
      <c r="K89" t="str">
        <f>IF(SUM(D$2:D89)&lt;N$2, "TRUE","FALSE")</f>
        <v>TRUE</v>
      </c>
      <c r="L89">
        <v>0</v>
      </c>
    </row>
    <row r="90" spans="1:12" x14ac:dyDescent="0.2">
      <c r="A90" t="s">
        <v>1226</v>
      </c>
      <c r="B90">
        <v>680</v>
      </c>
      <c r="C90" s="1">
        <v>1320</v>
      </c>
      <c r="D90">
        <v>3892</v>
      </c>
      <c r="E90">
        <f>C90-B90</f>
        <v>640</v>
      </c>
      <c r="F90">
        <f>SUM(E$2:E90)</f>
        <v>56940</v>
      </c>
      <c r="G90">
        <f>E90/D90</f>
        <v>0.16443987667009249</v>
      </c>
      <c r="H90">
        <f>SUM(D$2:D90)</f>
        <v>296669</v>
      </c>
      <c r="I90" t="str">
        <f t="shared" si="2"/>
        <v>TRUE</v>
      </c>
      <c r="J90" t="str">
        <f t="shared" si="3"/>
        <v>TRUE</v>
      </c>
      <c r="K90" t="str">
        <f>IF(SUM(D$2:D90)&lt;N$2, "TRUE","FALSE")</f>
        <v>TRUE</v>
      </c>
      <c r="L90">
        <v>0</v>
      </c>
    </row>
    <row r="91" spans="1:12" x14ac:dyDescent="0.2">
      <c r="A91" t="s">
        <v>1161</v>
      </c>
      <c r="B91">
        <v>851</v>
      </c>
      <c r="C91" s="1">
        <v>1450</v>
      </c>
      <c r="D91">
        <v>3647</v>
      </c>
      <c r="E91">
        <f>C91-B91</f>
        <v>599</v>
      </c>
      <c r="F91">
        <f>SUM(E$2:E91)</f>
        <v>57539</v>
      </c>
      <c r="G91">
        <f>E91/D91</f>
        <v>0.16424458459007404</v>
      </c>
      <c r="H91">
        <f>SUM(D$2:D91)</f>
        <v>300316</v>
      </c>
      <c r="I91" t="str">
        <f t="shared" si="2"/>
        <v>TRUE</v>
      </c>
      <c r="J91" t="str">
        <f t="shared" si="3"/>
        <v>TRUE</v>
      </c>
      <c r="K91" t="str">
        <f>IF(SUM(D$2:D91)&lt;N$2, "TRUE","FALSE")</f>
        <v>TRUE</v>
      </c>
      <c r="L91">
        <v>0</v>
      </c>
    </row>
    <row r="92" spans="1:12" x14ac:dyDescent="0.2">
      <c r="A92" t="s">
        <v>431</v>
      </c>
      <c r="B92">
        <v>616</v>
      </c>
      <c r="C92" s="1">
        <v>1093</v>
      </c>
      <c r="D92">
        <v>2912</v>
      </c>
      <c r="E92">
        <f>C92-B92</f>
        <v>477</v>
      </c>
      <c r="F92">
        <f>SUM(E$2:E92)</f>
        <v>58016</v>
      </c>
      <c r="G92">
        <f>E92/D92</f>
        <v>0.16380494505494506</v>
      </c>
      <c r="H92">
        <f>SUM(D$2:D92)</f>
        <v>303228</v>
      </c>
      <c r="I92" t="str">
        <f t="shared" si="2"/>
        <v>TRUE</v>
      </c>
      <c r="J92" t="str">
        <f t="shared" si="3"/>
        <v>TRUE</v>
      </c>
      <c r="K92" t="str">
        <f>IF(SUM(D$2:D92)&lt;N$2, "TRUE","FALSE")</f>
        <v>TRUE</v>
      </c>
      <c r="L92">
        <v>0</v>
      </c>
    </row>
    <row r="93" spans="1:12" x14ac:dyDescent="0.2">
      <c r="A93" t="s">
        <v>874</v>
      </c>
      <c r="B93">
        <v>759</v>
      </c>
      <c r="C93" s="1">
        <v>1332</v>
      </c>
      <c r="D93">
        <v>3503</v>
      </c>
      <c r="E93">
        <f>C93-B93</f>
        <v>573</v>
      </c>
      <c r="F93">
        <f>SUM(E$2:E93)</f>
        <v>58589</v>
      </c>
      <c r="G93">
        <f>E93/D93</f>
        <v>0.1635740793605481</v>
      </c>
      <c r="H93">
        <f>SUM(D$2:D93)</f>
        <v>306731</v>
      </c>
      <c r="I93" t="str">
        <f t="shared" si="2"/>
        <v>TRUE</v>
      </c>
      <c r="J93" t="str">
        <f t="shared" si="3"/>
        <v>TRUE</v>
      </c>
      <c r="K93" t="str">
        <f>IF(SUM(D$2:D93)&lt;N$2, "TRUE","FALSE")</f>
        <v>TRUE</v>
      </c>
      <c r="L93">
        <v>0</v>
      </c>
    </row>
    <row r="94" spans="1:12" x14ac:dyDescent="0.2">
      <c r="A94" t="s">
        <v>1511</v>
      </c>
      <c r="B94">
        <v>489</v>
      </c>
      <c r="C94">
        <v>917</v>
      </c>
      <c r="D94">
        <v>2627</v>
      </c>
      <c r="E94">
        <f>C94-B94</f>
        <v>428</v>
      </c>
      <c r="F94">
        <f>SUM(E$2:E94)</f>
        <v>59017</v>
      </c>
      <c r="G94">
        <f>E94/D94</f>
        <v>0.16292348686714883</v>
      </c>
      <c r="H94">
        <f>SUM(D$2:D94)</f>
        <v>309358</v>
      </c>
      <c r="I94" t="str">
        <f t="shared" si="2"/>
        <v>TRUE</v>
      </c>
      <c r="J94" t="str">
        <f t="shared" si="3"/>
        <v>TRUE</v>
      </c>
      <c r="K94" t="str">
        <f>IF(SUM(D$2:D94)&lt;N$2, "TRUE","FALSE")</f>
        <v>TRUE</v>
      </c>
      <c r="L94">
        <v>0</v>
      </c>
    </row>
    <row r="95" spans="1:12" x14ac:dyDescent="0.2">
      <c r="A95" t="s">
        <v>1208</v>
      </c>
      <c r="B95">
        <v>485</v>
      </c>
      <c r="C95">
        <v>807</v>
      </c>
      <c r="D95">
        <v>1983</v>
      </c>
      <c r="E95">
        <f>C95-B95</f>
        <v>322</v>
      </c>
      <c r="F95">
        <f>SUM(E$2:E95)</f>
        <v>59339</v>
      </c>
      <c r="G95">
        <f>E95/D95</f>
        <v>0.16238023197175996</v>
      </c>
      <c r="H95">
        <f>SUM(D$2:D95)</f>
        <v>311341</v>
      </c>
      <c r="I95" t="str">
        <f t="shared" si="2"/>
        <v>TRUE</v>
      </c>
      <c r="J95" t="str">
        <f t="shared" si="3"/>
        <v>TRUE</v>
      </c>
      <c r="K95" t="str">
        <f>IF(SUM(D$2:D95)&lt;N$2, "TRUE","FALSE")</f>
        <v>TRUE</v>
      </c>
      <c r="L95">
        <v>0</v>
      </c>
    </row>
    <row r="96" spans="1:12" x14ac:dyDescent="0.2">
      <c r="A96" t="s">
        <v>687</v>
      </c>
      <c r="B96">
        <v>637</v>
      </c>
      <c r="C96" s="1">
        <v>1201</v>
      </c>
      <c r="D96">
        <v>3482</v>
      </c>
      <c r="E96">
        <f>C96-B96</f>
        <v>564</v>
      </c>
      <c r="F96">
        <f>SUM(E$2:E96)</f>
        <v>59903</v>
      </c>
      <c r="G96">
        <f>E96/D96</f>
        <v>0.16197587593337162</v>
      </c>
      <c r="H96">
        <f>SUM(D$2:D96)</f>
        <v>314823</v>
      </c>
      <c r="I96" t="str">
        <f t="shared" si="2"/>
        <v>TRUE</v>
      </c>
      <c r="J96" t="str">
        <f t="shared" si="3"/>
        <v>TRUE</v>
      </c>
      <c r="K96" t="str">
        <f>IF(SUM(D$2:D96)&lt;N$2, "TRUE","FALSE")</f>
        <v>TRUE</v>
      </c>
      <c r="L96">
        <v>0</v>
      </c>
    </row>
    <row r="97" spans="1:12" x14ac:dyDescent="0.2">
      <c r="A97" t="s">
        <v>1180</v>
      </c>
      <c r="B97">
        <v>657</v>
      </c>
      <c r="C97" s="1">
        <v>1138</v>
      </c>
      <c r="D97">
        <v>2970</v>
      </c>
      <c r="E97">
        <f>C97-B97</f>
        <v>481</v>
      </c>
      <c r="F97">
        <f>SUM(E$2:E97)</f>
        <v>60384</v>
      </c>
      <c r="G97">
        <f>E97/D97</f>
        <v>0.16195286195286196</v>
      </c>
      <c r="H97">
        <f>SUM(D$2:D97)</f>
        <v>317793</v>
      </c>
      <c r="I97" t="str">
        <f t="shared" si="2"/>
        <v>TRUE</v>
      </c>
      <c r="J97" t="str">
        <f t="shared" si="3"/>
        <v>TRUE</v>
      </c>
      <c r="K97" t="str">
        <f>IF(SUM(D$2:D97)&lt;N$2, "TRUE","FALSE")</f>
        <v>TRUE</v>
      </c>
      <c r="L97">
        <v>0</v>
      </c>
    </row>
    <row r="98" spans="1:12" x14ac:dyDescent="0.2">
      <c r="A98" t="s">
        <v>780</v>
      </c>
      <c r="B98">
        <v>744</v>
      </c>
      <c r="C98" s="1">
        <v>1271</v>
      </c>
      <c r="D98">
        <v>3255</v>
      </c>
      <c r="E98">
        <f>C98-B98</f>
        <v>527</v>
      </c>
      <c r="F98">
        <f>SUM(E$2:E98)</f>
        <v>60911</v>
      </c>
      <c r="G98">
        <f>E98/D98</f>
        <v>0.16190476190476191</v>
      </c>
      <c r="H98">
        <f>SUM(D$2:D98)</f>
        <v>321048</v>
      </c>
      <c r="I98" t="str">
        <f t="shared" si="2"/>
        <v>TRUE</v>
      </c>
      <c r="J98" t="str">
        <f t="shared" si="3"/>
        <v>TRUE</v>
      </c>
      <c r="K98" t="str">
        <f>IF(SUM(D$2:D98)&lt;N$2, "TRUE","FALSE")</f>
        <v>TRUE</v>
      </c>
      <c r="L98">
        <v>0</v>
      </c>
    </row>
    <row r="99" spans="1:12" x14ac:dyDescent="0.2">
      <c r="A99" t="s">
        <v>1480</v>
      </c>
      <c r="B99">
        <v>659</v>
      </c>
      <c r="C99" s="1">
        <v>1108</v>
      </c>
      <c r="D99">
        <v>2776</v>
      </c>
      <c r="E99">
        <f>C99-B99</f>
        <v>449</v>
      </c>
      <c r="F99">
        <f>SUM(E$2:E99)</f>
        <v>61360</v>
      </c>
      <c r="G99">
        <f>E99/D99</f>
        <v>0.1617435158501441</v>
      </c>
      <c r="H99">
        <f>SUM(D$2:D99)</f>
        <v>323824</v>
      </c>
      <c r="I99" t="str">
        <f t="shared" si="2"/>
        <v>TRUE</v>
      </c>
      <c r="J99" t="str">
        <f t="shared" si="3"/>
        <v>TRUE</v>
      </c>
      <c r="K99" t="str">
        <f>IF(SUM(D$2:D99)&lt;N$2, "TRUE","FALSE")</f>
        <v>TRUE</v>
      </c>
      <c r="L99">
        <v>0</v>
      </c>
    </row>
    <row r="100" spans="1:12" x14ac:dyDescent="0.2">
      <c r="A100" t="s">
        <v>912</v>
      </c>
      <c r="B100">
        <v>869</v>
      </c>
      <c r="C100" s="1">
        <v>1477</v>
      </c>
      <c r="D100">
        <v>3770</v>
      </c>
      <c r="E100">
        <f>C100-B100</f>
        <v>608</v>
      </c>
      <c r="F100">
        <f>SUM(E$2:E100)</f>
        <v>61968</v>
      </c>
      <c r="G100">
        <f>E100/D100</f>
        <v>0.16127320954907162</v>
      </c>
      <c r="H100">
        <f>SUM(D$2:D100)</f>
        <v>327594</v>
      </c>
      <c r="I100" t="str">
        <f t="shared" si="2"/>
        <v>TRUE</v>
      </c>
      <c r="J100" t="str">
        <f t="shared" si="3"/>
        <v>TRUE</v>
      </c>
      <c r="K100" t="str">
        <f>IF(SUM(D$2:D100)&lt;N$2, "TRUE","FALSE")</f>
        <v>TRUE</v>
      </c>
      <c r="L100">
        <v>0</v>
      </c>
    </row>
    <row r="101" spans="1:12" x14ac:dyDescent="0.2">
      <c r="A101" t="s">
        <v>1165</v>
      </c>
      <c r="B101">
        <v>899</v>
      </c>
      <c r="C101" s="1">
        <v>1483</v>
      </c>
      <c r="D101">
        <v>3625</v>
      </c>
      <c r="E101">
        <f>C101-B101</f>
        <v>584</v>
      </c>
      <c r="F101">
        <f>SUM(E$2:E101)</f>
        <v>62552</v>
      </c>
      <c r="G101">
        <f>E101/D101</f>
        <v>0.16110344827586207</v>
      </c>
      <c r="H101">
        <f>SUM(D$2:D101)</f>
        <v>331219</v>
      </c>
      <c r="I101" t="str">
        <f t="shared" si="2"/>
        <v>TRUE</v>
      </c>
      <c r="J101" t="str">
        <f t="shared" si="3"/>
        <v>TRUE</v>
      </c>
      <c r="K101" t="str">
        <f>IF(SUM(D$2:D101)&lt;N$2, "TRUE","FALSE")</f>
        <v>TRUE</v>
      </c>
      <c r="L101">
        <v>0</v>
      </c>
    </row>
    <row r="102" spans="1:12" x14ac:dyDescent="0.2">
      <c r="A102" t="s">
        <v>1660</v>
      </c>
      <c r="B102">
        <v>727</v>
      </c>
      <c r="C102" s="1">
        <v>1229</v>
      </c>
      <c r="D102">
        <v>3119</v>
      </c>
      <c r="E102">
        <f>C102-B102</f>
        <v>502</v>
      </c>
      <c r="F102">
        <f>SUM(E$2:E102)</f>
        <v>63054</v>
      </c>
      <c r="G102">
        <f>E102/D102</f>
        <v>0.16094902212247517</v>
      </c>
      <c r="H102">
        <f>SUM(D$2:D102)</f>
        <v>334338</v>
      </c>
      <c r="I102" t="str">
        <f t="shared" si="2"/>
        <v>TRUE</v>
      </c>
      <c r="J102" t="str">
        <f t="shared" si="3"/>
        <v>TRUE</v>
      </c>
      <c r="K102" t="str">
        <f>IF(SUM(D$2:D102)&lt;N$2, "TRUE","FALSE")</f>
        <v>TRUE</v>
      </c>
      <c r="L102">
        <v>0</v>
      </c>
    </row>
    <row r="103" spans="1:12" x14ac:dyDescent="0.2">
      <c r="A103" t="s">
        <v>1178</v>
      </c>
      <c r="B103">
        <v>677</v>
      </c>
      <c r="C103" s="1">
        <v>1156</v>
      </c>
      <c r="D103">
        <v>2986</v>
      </c>
      <c r="E103">
        <f>C103-B103</f>
        <v>479</v>
      </c>
      <c r="F103">
        <f>SUM(E$2:E103)</f>
        <v>63533</v>
      </c>
      <c r="G103">
        <f>E103/D103</f>
        <v>0.16041527126590757</v>
      </c>
      <c r="H103">
        <f>SUM(D$2:D103)</f>
        <v>337324</v>
      </c>
      <c r="I103" t="str">
        <f t="shared" si="2"/>
        <v>TRUE</v>
      </c>
      <c r="J103" t="str">
        <f t="shared" si="3"/>
        <v>TRUE</v>
      </c>
      <c r="K103" t="str">
        <f>IF(SUM(D$2:D103)&lt;N$2, "TRUE","FALSE")</f>
        <v>TRUE</v>
      </c>
      <c r="L103">
        <v>0</v>
      </c>
    </row>
    <row r="104" spans="1:12" x14ac:dyDescent="0.2">
      <c r="A104" t="s">
        <v>863</v>
      </c>
      <c r="B104">
        <v>738</v>
      </c>
      <c r="C104" s="1">
        <v>1264</v>
      </c>
      <c r="D104">
        <v>3283</v>
      </c>
      <c r="E104">
        <f>C104-B104</f>
        <v>526</v>
      </c>
      <c r="F104">
        <f>SUM(E$2:E104)</f>
        <v>64059</v>
      </c>
      <c r="G104">
        <f>E104/D104</f>
        <v>0.16021931160523911</v>
      </c>
      <c r="H104">
        <f>SUM(D$2:D104)</f>
        <v>340607</v>
      </c>
      <c r="I104" t="str">
        <f t="shared" si="2"/>
        <v>TRUE</v>
      </c>
      <c r="J104" t="str">
        <f t="shared" si="3"/>
        <v>TRUE</v>
      </c>
      <c r="K104" t="str">
        <f>IF(SUM(D$2:D104)&lt;N$2, "TRUE","FALSE")</f>
        <v>TRUE</v>
      </c>
      <c r="L104">
        <v>0</v>
      </c>
    </row>
    <row r="105" spans="1:12" x14ac:dyDescent="0.2">
      <c r="A105" t="s">
        <v>1868</v>
      </c>
      <c r="B105">
        <v>765</v>
      </c>
      <c r="C105" s="1">
        <v>1340</v>
      </c>
      <c r="D105">
        <v>3604</v>
      </c>
      <c r="E105">
        <f>C105-B105</f>
        <v>575</v>
      </c>
      <c r="F105">
        <f>SUM(E$2:E105)</f>
        <v>64634</v>
      </c>
      <c r="G105">
        <f>E105/D105</f>
        <v>0.15954495005549391</v>
      </c>
      <c r="H105">
        <f>SUM(D$2:D105)</f>
        <v>344211</v>
      </c>
      <c r="I105" t="str">
        <f t="shared" si="2"/>
        <v>TRUE</v>
      </c>
      <c r="J105" t="str">
        <f t="shared" si="3"/>
        <v>TRUE</v>
      </c>
      <c r="K105" t="str">
        <f>IF(SUM(D$2:D105)&lt;N$2, "TRUE","FALSE")</f>
        <v>TRUE</v>
      </c>
      <c r="L105">
        <v>0</v>
      </c>
    </row>
    <row r="106" spans="1:12" x14ac:dyDescent="0.2">
      <c r="A106" t="s">
        <v>1135</v>
      </c>
      <c r="B106">
        <v>775</v>
      </c>
      <c r="C106" s="1">
        <v>1394</v>
      </c>
      <c r="D106">
        <v>3890</v>
      </c>
      <c r="E106">
        <f>C106-B106</f>
        <v>619</v>
      </c>
      <c r="F106">
        <f>SUM(E$2:E106)</f>
        <v>65253</v>
      </c>
      <c r="G106">
        <f>E106/D106</f>
        <v>0.15912596401028278</v>
      </c>
      <c r="H106">
        <f>SUM(D$2:D106)</f>
        <v>348101</v>
      </c>
      <c r="I106" t="str">
        <f t="shared" si="2"/>
        <v>TRUE</v>
      </c>
      <c r="J106" t="str">
        <f t="shared" si="3"/>
        <v>TRUE</v>
      </c>
      <c r="K106" t="str">
        <f>IF(SUM(D$2:D106)&lt;N$2, "TRUE","FALSE")</f>
        <v>TRUE</v>
      </c>
      <c r="L106">
        <v>0</v>
      </c>
    </row>
    <row r="107" spans="1:12" x14ac:dyDescent="0.2">
      <c r="A107" t="s">
        <v>669</v>
      </c>
      <c r="B107">
        <v>617</v>
      </c>
      <c r="C107" s="1">
        <v>1121</v>
      </c>
      <c r="D107">
        <v>3170</v>
      </c>
      <c r="E107">
        <f>C107-B107</f>
        <v>504</v>
      </c>
      <c r="F107">
        <f>SUM(E$2:E107)</f>
        <v>65757</v>
      </c>
      <c r="G107">
        <f>E107/D107</f>
        <v>0.15899053627760251</v>
      </c>
      <c r="H107">
        <f>SUM(D$2:D107)</f>
        <v>351271</v>
      </c>
      <c r="I107" t="str">
        <f t="shared" si="2"/>
        <v>TRUE</v>
      </c>
      <c r="J107" t="str">
        <f t="shared" si="3"/>
        <v>TRUE</v>
      </c>
      <c r="K107" t="str">
        <f>IF(SUM(D$2:D107)&lt;N$2, "TRUE","FALSE")</f>
        <v>TRUE</v>
      </c>
      <c r="L107">
        <v>0</v>
      </c>
    </row>
    <row r="108" spans="1:12" x14ac:dyDescent="0.2">
      <c r="A108" t="s">
        <v>1685</v>
      </c>
      <c r="B108">
        <v>806</v>
      </c>
      <c r="C108" s="1">
        <v>1389</v>
      </c>
      <c r="D108">
        <v>3671</v>
      </c>
      <c r="E108">
        <f>C108-B108</f>
        <v>583</v>
      </c>
      <c r="F108">
        <f>SUM(E$2:E108)</f>
        <v>66340</v>
      </c>
      <c r="G108">
        <f>E108/D108</f>
        <v>0.15881231272132934</v>
      </c>
      <c r="H108">
        <f>SUM(D$2:D108)</f>
        <v>354942</v>
      </c>
      <c r="I108" t="str">
        <f t="shared" si="2"/>
        <v>TRUE</v>
      </c>
      <c r="J108" t="str">
        <f t="shared" si="3"/>
        <v>TRUE</v>
      </c>
      <c r="K108" t="str">
        <f>IF(SUM(D$2:D108)&lt;N$2, "TRUE","FALSE")</f>
        <v>TRUE</v>
      </c>
      <c r="L108">
        <v>0</v>
      </c>
    </row>
    <row r="109" spans="1:12" x14ac:dyDescent="0.2">
      <c r="A109" t="s">
        <v>564</v>
      </c>
      <c r="B109">
        <v>604</v>
      </c>
      <c r="C109" s="1">
        <v>1117</v>
      </c>
      <c r="D109">
        <v>3240</v>
      </c>
      <c r="E109">
        <f>C109-B109</f>
        <v>513</v>
      </c>
      <c r="F109">
        <f>SUM(E$2:E109)</f>
        <v>66853</v>
      </c>
      <c r="G109">
        <f>E109/D109</f>
        <v>0.15833333333333333</v>
      </c>
      <c r="H109">
        <f>SUM(D$2:D109)</f>
        <v>358182</v>
      </c>
      <c r="I109" t="str">
        <f t="shared" si="2"/>
        <v>TRUE</v>
      </c>
      <c r="J109" t="str">
        <f t="shared" si="3"/>
        <v>TRUE</v>
      </c>
      <c r="K109" t="str">
        <f>IF(SUM(D$2:D109)&lt;N$2, "TRUE","FALSE")</f>
        <v>TRUE</v>
      </c>
      <c r="L109">
        <v>0</v>
      </c>
    </row>
    <row r="110" spans="1:12" x14ac:dyDescent="0.2">
      <c r="A110" t="s">
        <v>1873</v>
      </c>
      <c r="B110" s="1">
        <v>1512</v>
      </c>
      <c r="C110" s="1">
        <v>2475</v>
      </c>
      <c r="D110">
        <v>6085</v>
      </c>
      <c r="E110">
        <f>C110-B110</f>
        <v>963</v>
      </c>
      <c r="F110">
        <f>SUM(E$2:E110)</f>
        <v>67816</v>
      </c>
      <c r="G110">
        <f>E110/D110</f>
        <v>0.15825801150369762</v>
      </c>
      <c r="H110">
        <f>SUM(D$2:D110)</f>
        <v>364267</v>
      </c>
      <c r="I110" t="str">
        <f t="shared" si="2"/>
        <v>TRUE</v>
      </c>
      <c r="J110" t="str">
        <f t="shared" si="3"/>
        <v>TRUE</v>
      </c>
      <c r="K110" t="str">
        <f>IF(SUM(D$2:D110)&lt;N$2, "TRUE","FALSE")</f>
        <v>TRUE</v>
      </c>
      <c r="L110">
        <v>0</v>
      </c>
    </row>
    <row r="111" spans="1:12" x14ac:dyDescent="0.2">
      <c r="A111" t="s">
        <v>1438</v>
      </c>
      <c r="B111">
        <v>750</v>
      </c>
      <c r="C111" s="1">
        <v>1320</v>
      </c>
      <c r="D111">
        <v>3605</v>
      </c>
      <c r="E111">
        <f>C111-B111</f>
        <v>570</v>
      </c>
      <c r="F111">
        <f>SUM(E$2:E111)</f>
        <v>68386</v>
      </c>
      <c r="G111">
        <f>E111/D111</f>
        <v>0.15811373092926492</v>
      </c>
      <c r="H111">
        <f>SUM(D$2:D111)</f>
        <v>367872</v>
      </c>
      <c r="I111" t="str">
        <f t="shared" si="2"/>
        <v>TRUE</v>
      </c>
      <c r="J111" t="str">
        <f t="shared" si="3"/>
        <v>TRUE</v>
      </c>
      <c r="K111" t="str">
        <f>IF(SUM(D$2:D111)&lt;N$2, "TRUE","FALSE")</f>
        <v>TRUE</v>
      </c>
      <c r="L111">
        <v>0</v>
      </c>
    </row>
    <row r="112" spans="1:12" x14ac:dyDescent="0.2">
      <c r="A112" t="s">
        <v>665</v>
      </c>
      <c r="B112">
        <v>477</v>
      </c>
      <c r="C112">
        <v>913</v>
      </c>
      <c r="D112">
        <v>2760</v>
      </c>
      <c r="E112">
        <f>C112-B112</f>
        <v>436</v>
      </c>
      <c r="F112">
        <f>SUM(E$2:E112)</f>
        <v>68822</v>
      </c>
      <c r="G112">
        <f>E112/D112</f>
        <v>0.15797101449275364</v>
      </c>
      <c r="H112">
        <f>SUM(D$2:D112)</f>
        <v>370632</v>
      </c>
      <c r="I112" t="str">
        <f t="shared" si="2"/>
        <v>TRUE</v>
      </c>
      <c r="J112" t="str">
        <f t="shared" si="3"/>
        <v>TRUE</v>
      </c>
      <c r="K112" t="str">
        <f>IF(SUM(D$2:D112)&lt;N$2, "TRUE","FALSE")</f>
        <v>TRUE</v>
      </c>
      <c r="L112">
        <v>0</v>
      </c>
    </row>
    <row r="113" spans="1:12" x14ac:dyDescent="0.2">
      <c r="A113" t="s">
        <v>1179</v>
      </c>
      <c r="B113">
        <v>744</v>
      </c>
      <c r="C113" s="1">
        <v>1238</v>
      </c>
      <c r="D113">
        <v>3133</v>
      </c>
      <c r="E113">
        <f>C113-B113</f>
        <v>494</v>
      </c>
      <c r="F113">
        <f>SUM(E$2:E113)</f>
        <v>69316</v>
      </c>
      <c r="G113">
        <f>E113/D113</f>
        <v>0.15767634854771784</v>
      </c>
      <c r="H113">
        <f>SUM(D$2:D113)</f>
        <v>373765</v>
      </c>
      <c r="I113" t="str">
        <f t="shared" si="2"/>
        <v>TRUE</v>
      </c>
      <c r="J113" t="str">
        <f t="shared" si="3"/>
        <v>TRUE</v>
      </c>
      <c r="K113" t="str">
        <f>IF(SUM(D$2:D113)&lt;N$2, "TRUE","FALSE")</f>
        <v>TRUE</v>
      </c>
      <c r="L113">
        <v>0</v>
      </c>
    </row>
    <row r="114" spans="1:12" x14ac:dyDescent="0.2">
      <c r="A114" t="s">
        <v>565</v>
      </c>
      <c r="B114">
        <v>539</v>
      </c>
      <c r="C114" s="1">
        <v>1055</v>
      </c>
      <c r="D114">
        <v>3281</v>
      </c>
      <c r="E114">
        <f>C114-B114</f>
        <v>516</v>
      </c>
      <c r="F114">
        <f>SUM(E$2:E114)</f>
        <v>69832</v>
      </c>
      <c r="G114">
        <f>E114/D114</f>
        <v>0.15726912526668699</v>
      </c>
      <c r="H114">
        <f>SUM(D$2:D114)</f>
        <v>377046</v>
      </c>
      <c r="I114" t="str">
        <f t="shared" si="2"/>
        <v>TRUE</v>
      </c>
      <c r="J114" t="str">
        <f t="shared" si="3"/>
        <v>TRUE</v>
      </c>
      <c r="K114" t="str">
        <f>IF(SUM(D$2:D114)&lt;N$2, "TRUE","FALSE")</f>
        <v>TRUE</v>
      </c>
      <c r="L114">
        <v>0</v>
      </c>
    </row>
    <row r="115" spans="1:12" x14ac:dyDescent="0.2">
      <c r="A115" t="s">
        <v>862</v>
      </c>
      <c r="B115">
        <v>737</v>
      </c>
      <c r="C115" s="1">
        <v>1236</v>
      </c>
      <c r="D115">
        <v>3176</v>
      </c>
      <c r="E115">
        <f>C115-B115</f>
        <v>499</v>
      </c>
      <c r="F115">
        <f>SUM(E$2:E115)</f>
        <v>70331</v>
      </c>
      <c r="G115">
        <f>E115/D115</f>
        <v>0.15711586901763225</v>
      </c>
      <c r="H115">
        <f>SUM(D$2:D115)</f>
        <v>380222</v>
      </c>
      <c r="I115" t="str">
        <f t="shared" si="2"/>
        <v>TRUE</v>
      </c>
      <c r="J115" t="str">
        <f t="shared" si="3"/>
        <v>TRUE</v>
      </c>
      <c r="K115" t="str">
        <f>IF(SUM(D$2:D115)&lt;N$2, "TRUE","FALSE")</f>
        <v>TRUE</v>
      </c>
      <c r="L115">
        <v>0</v>
      </c>
    </row>
    <row r="116" spans="1:12" x14ac:dyDescent="0.2">
      <c r="A116" t="s">
        <v>1997</v>
      </c>
      <c r="B116">
        <v>680</v>
      </c>
      <c r="C116" s="1">
        <v>1235</v>
      </c>
      <c r="D116">
        <v>3537</v>
      </c>
      <c r="E116">
        <f>C116-B116</f>
        <v>555</v>
      </c>
      <c r="F116">
        <f>SUM(E$2:E116)</f>
        <v>70886</v>
      </c>
      <c r="G116">
        <f>E116/D116</f>
        <v>0.15691263782866835</v>
      </c>
      <c r="H116">
        <f>SUM(D$2:D116)</f>
        <v>383759</v>
      </c>
      <c r="I116" t="str">
        <f t="shared" si="2"/>
        <v>TRUE</v>
      </c>
      <c r="J116" t="str">
        <f t="shared" si="3"/>
        <v>TRUE</v>
      </c>
      <c r="K116" t="str">
        <f>IF(SUM(D$2:D116)&lt;N$2, "TRUE","FALSE")</f>
        <v>TRUE</v>
      </c>
      <c r="L116">
        <v>0</v>
      </c>
    </row>
    <row r="117" spans="1:12" x14ac:dyDescent="0.2">
      <c r="A117" t="s">
        <v>1901</v>
      </c>
      <c r="B117">
        <v>526</v>
      </c>
      <c r="C117" s="1">
        <v>1014</v>
      </c>
      <c r="D117">
        <v>3115</v>
      </c>
      <c r="E117">
        <f>C117-B117</f>
        <v>488</v>
      </c>
      <c r="F117">
        <f>SUM(E$2:E117)</f>
        <v>71374</v>
      </c>
      <c r="G117">
        <f>E117/D117</f>
        <v>0.15666131621187801</v>
      </c>
      <c r="H117">
        <f>SUM(D$2:D117)</f>
        <v>386874</v>
      </c>
      <c r="I117" t="str">
        <f t="shared" si="2"/>
        <v>TRUE</v>
      </c>
      <c r="J117" t="str">
        <f t="shared" si="3"/>
        <v>TRUE</v>
      </c>
      <c r="K117" t="str">
        <f>IF(SUM(D$2:D117)&lt;N$2, "TRUE","FALSE")</f>
        <v>TRUE</v>
      </c>
      <c r="L117">
        <v>0</v>
      </c>
    </row>
    <row r="118" spans="1:12" x14ac:dyDescent="0.2">
      <c r="A118" t="s">
        <v>1133</v>
      </c>
      <c r="B118">
        <v>773</v>
      </c>
      <c r="C118" s="1">
        <v>1363</v>
      </c>
      <c r="D118">
        <v>3781</v>
      </c>
      <c r="E118">
        <f>C118-B118</f>
        <v>590</v>
      </c>
      <c r="F118">
        <f>SUM(E$2:E118)</f>
        <v>71964</v>
      </c>
      <c r="G118">
        <f>E118/D118</f>
        <v>0.15604337476857974</v>
      </c>
      <c r="H118">
        <f>SUM(D$2:D118)</f>
        <v>390655</v>
      </c>
      <c r="I118" t="str">
        <f t="shared" si="2"/>
        <v>TRUE</v>
      </c>
      <c r="J118" t="str">
        <f t="shared" si="3"/>
        <v>TRUE</v>
      </c>
      <c r="K118" t="str">
        <f>IF(SUM(D$2:D118)&lt;N$2, "TRUE","FALSE")</f>
        <v>TRUE</v>
      </c>
      <c r="L118">
        <v>0</v>
      </c>
    </row>
    <row r="119" spans="1:12" x14ac:dyDescent="0.2">
      <c r="A119" t="s">
        <v>1404</v>
      </c>
      <c r="B119">
        <v>577</v>
      </c>
      <c r="C119" s="1">
        <v>1062</v>
      </c>
      <c r="D119">
        <v>3120</v>
      </c>
      <c r="E119">
        <f>C119-B119</f>
        <v>485</v>
      </c>
      <c r="F119">
        <f>SUM(E$2:E119)</f>
        <v>72449</v>
      </c>
      <c r="G119">
        <f>E119/D119</f>
        <v>0.15544871794871795</v>
      </c>
      <c r="H119">
        <f>SUM(D$2:D119)</f>
        <v>393775</v>
      </c>
      <c r="I119" t="str">
        <f t="shared" si="2"/>
        <v>TRUE</v>
      </c>
      <c r="J119" t="str">
        <f t="shared" si="3"/>
        <v>TRUE</v>
      </c>
      <c r="K119" t="str">
        <f>IF(SUM(D$2:D119)&lt;N$2, "TRUE","FALSE")</f>
        <v>TRUE</v>
      </c>
      <c r="L119">
        <v>0</v>
      </c>
    </row>
    <row r="120" spans="1:12" x14ac:dyDescent="0.2">
      <c r="A120" t="s">
        <v>685</v>
      </c>
      <c r="B120">
        <v>589</v>
      </c>
      <c r="C120">
        <v>964</v>
      </c>
      <c r="D120">
        <v>2425</v>
      </c>
      <c r="E120">
        <f>C120-B120</f>
        <v>375</v>
      </c>
      <c r="F120">
        <f>SUM(E$2:E120)</f>
        <v>72824</v>
      </c>
      <c r="G120">
        <f>E120/D120</f>
        <v>0.15463917525773196</v>
      </c>
      <c r="H120">
        <f>SUM(D$2:D120)</f>
        <v>396200</v>
      </c>
      <c r="I120" t="str">
        <f t="shared" si="2"/>
        <v>TRUE</v>
      </c>
      <c r="J120" t="str">
        <f t="shared" si="3"/>
        <v>TRUE</v>
      </c>
      <c r="K120" t="str">
        <f>IF(SUM(D$2:D120)&lt;N$2, "TRUE","FALSE")</f>
        <v>TRUE</v>
      </c>
      <c r="L120">
        <v>0</v>
      </c>
    </row>
    <row r="121" spans="1:12" x14ac:dyDescent="0.2">
      <c r="A121" t="s">
        <v>1970</v>
      </c>
      <c r="B121">
        <v>709</v>
      </c>
      <c r="C121" s="1">
        <v>1240</v>
      </c>
      <c r="D121">
        <v>3435</v>
      </c>
      <c r="E121">
        <f>C121-B121</f>
        <v>531</v>
      </c>
      <c r="F121">
        <f>SUM(E$2:E121)</f>
        <v>73355</v>
      </c>
      <c r="G121">
        <f>E121/D121</f>
        <v>0.15458515283842794</v>
      </c>
      <c r="H121">
        <f>SUM(D$2:D121)</f>
        <v>399635</v>
      </c>
      <c r="I121" t="str">
        <f t="shared" si="2"/>
        <v>TRUE</v>
      </c>
      <c r="J121" t="str">
        <f t="shared" si="3"/>
        <v>TRUE</v>
      </c>
      <c r="K121" t="str">
        <f>IF(SUM(D$2:D121)&lt;N$2, "TRUE","FALSE")</f>
        <v>TRUE</v>
      </c>
      <c r="L121">
        <v>0</v>
      </c>
    </row>
    <row r="122" spans="1:12" x14ac:dyDescent="0.2">
      <c r="A122" t="s">
        <v>782</v>
      </c>
      <c r="B122">
        <v>665</v>
      </c>
      <c r="C122" s="1">
        <v>1165</v>
      </c>
      <c r="D122">
        <v>3254</v>
      </c>
      <c r="E122">
        <f>C122-B122</f>
        <v>500</v>
      </c>
      <c r="F122">
        <f>SUM(E$2:E122)</f>
        <v>73855</v>
      </c>
      <c r="G122">
        <f>E122/D122</f>
        <v>0.15365703749231716</v>
      </c>
      <c r="H122">
        <f>SUM(D$2:D122)</f>
        <v>402889</v>
      </c>
      <c r="I122" t="str">
        <f t="shared" si="2"/>
        <v>TRUE</v>
      </c>
      <c r="J122" t="str">
        <f t="shared" si="3"/>
        <v>TRUE</v>
      </c>
      <c r="K122" t="str">
        <f>IF(SUM(D$2:D122)&lt;N$2, "TRUE","FALSE")</f>
        <v>TRUE</v>
      </c>
      <c r="L122">
        <v>0</v>
      </c>
    </row>
    <row r="123" spans="1:12" x14ac:dyDescent="0.2">
      <c r="A123" t="s">
        <v>1735</v>
      </c>
      <c r="B123">
        <v>519</v>
      </c>
      <c r="C123">
        <v>954</v>
      </c>
      <c r="D123">
        <v>2833</v>
      </c>
      <c r="E123">
        <f>C123-B123</f>
        <v>435</v>
      </c>
      <c r="F123">
        <f>SUM(E$2:E123)</f>
        <v>74290</v>
      </c>
      <c r="G123">
        <f>E123/D123</f>
        <v>0.15354747617366749</v>
      </c>
      <c r="H123">
        <f>SUM(D$2:D123)</f>
        <v>405722</v>
      </c>
      <c r="I123" t="str">
        <f t="shared" si="2"/>
        <v>TRUE</v>
      </c>
      <c r="J123" t="str">
        <f t="shared" si="3"/>
        <v>TRUE</v>
      </c>
      <c r="K123" t="str">
        <f>IF(SUM(D$2:D123)&lt;N$2, "TRUE","FALSE")</f>
        <v>TRUE</v>
      </c>
      <c r="L123">
        <v>0</v>
      </c>
    </row>
    <row r="124" spans="1:12" x14ac:dyDescent="0.2">
      <c r="A124" t="s">
        <v>671</v>
      </c>
      <c r="B124">
        <v>573</v>
      </c>
      <c r="C124" s="1">
        <v>1056</v>
      </c>
      <c r="D124">
        <v>3146</v>
      </c>
      <c r="E124">
        <f>C124-B124</f>
        <v>483</v>
      </c>
      <c r="F124">
        <f>SUM(E$2:E124)</f>
        <v>74773</v>
      </c>
      <c r="G124">
        <f>E124/D124</f>
        <v>0.15352828989192627</v>
      </c>
      <c r="H124">
        <f>SUM(D$2:D124)</f>
        <v>408868</v>
      </c>
      <c r="I124" t="str">
        <f t="shared" si="2"/>
        <v>TRUE</v>
      </c>
      <c r="J124" t="str">
        <f t="shared" si="3"/>
        <v>TRUE</v>
      </c>
      <c r="K124" t="str">
        <f>IF(SUM(D$2:D124)&lt;N$2, "TRUE","FALSE")</f>
        <v>TRUE</v>
      </c>
      <c r="L124">
        <v>0</v>
      </c>
    </row>
    <row r="125" spans="1:12" x14ac:dyDescent="0.2">
      <c r="A125" t="s">
        <v>823</v>
      </c>
      <c r="B125">
        <v>601</v>
      </c>
      <c r="C125" s="1">
        <v>1004</v>
      </c>
      <c r="D125">
        <v>2625</v>
      </c>
      <c r="E125">
        <f>C125-B125</f>
        <v>403</v>
      </c>
      <c r="F125">
        <f>SUM(E$2:E125)</f>
        <v>75176</v>
      </c>
      <c r="G125">
        <f>E125/D125</f>
        <v>0.15352380952380953</v>
      </c>
      <c r="H125">
        <f>SUM(D$2:D125)</f>
        <v>411493</v>
      </c>
      <c r="I125" t="str">
        <f t="shared" si="2"/>
        <v>TRUE</v>
      </c>
      <c r="J125" t="str">
        <f t="shared" si="3"/>
        <v>TRUE</v>
      </c>
      <c r="K125" t="str">
        <f>IF(SUM(D$2:D125)&lt;N$2, "TRUE","FALSE")</f>
        <v>TRUE</v>
      </c>
      <c r="L125">
        <v>0</v>
      </c>
    </row>
    <row r="126" spans="1:12" x14ac:dyDescent="0.2">
      <c r="A126" t="s">
        <v>1954</v>
      </c>
      <c r="B126">
        <v>706</v>
      </c>
      <c r="C126" s="1">
        <v>1239</v>
      </c>
      <c r="D126">
        <v>3476</v>
      </c>
      <c r="E126">
        <f>C126-B126</f>
        <v>533</v>
      </c>
      <c r="F126">
        <f>SUM(E$2:E126)</f>
        <v>75709</v>
      </c>
      <c r="G126">
        <f>E126/D126</f>
        <v>0.15333716915995396</v>
      </c>
      <c r="H126">
        <f>SUM(D$2:D126)</f>
        <v>414969</v>
      </c>
      <c r="I126" t="str">
        <f t="shared" si="2"/>
        <v>TRUE</v>
      </c>
      <c r="J126" t="str">
        <f t="shared" si="3"/>
        <v>TRUE</v>
      </c>
      <c r="K126" t="str">
        <f>IF(SUM(D$2:D126)&lt;N$2, "TRUE","FALSE")</f>
        <v>TRUE</v>
      </c>
      <c r="L126">
        <v>0</v>
      </c>
    </row>
    <row r="127" spans="1:12" x14ac:dyDescent="0.2">
      <c r="A127" t="s">
        <v>1872</v>
      </c>
      <c r="B127">
        <v>102</v>
      </c>
      <c r="C127">
        <v>176</v>
      </c>
      <c r="D127">
        <v>485</v>
      </c>
      <c r="E127">
        <f>C127-B127</f>
        <v>74</v>
      </c>
      <c r="F127">
        <f>SUM(E$2:E127)</f>
        <v>75783</v>
      </c>
      <c r="G127">
        <f>E127/D127</f>
        <v>0.15257731958762888</v>
      </c>
      <c r="H127">
        <f>SUM(D$2:D127)</f>
        <v>415454</v>
      </c>
      <c r="I127" t="str">
        <f t="shared" si="2"/>
        <v>TRUE</v>
      </c>
      <c r="J127" t="str">
        <f t="shared" si="3"/>
        <v>TRUE</v>
      </c>
      <c r="K127" t="str">
        <f>IF(SUM(D$2:D127)&lt;N$2, "TRUE","FALSE")</f>
        <v>TRUE</v>
      </c>
      <c r="L127">
        <v>0</v>
      </c>
    </row>
    <row r="128" spans="1:12" x14ac:dyDescent="0.2">
      <c r="A128" t="s">
        <v>1230</v>
      </c>
      <c r="B128">
        <v>956</v>
      </c>
      <c r="C128" s="1">
        <v>1530</v>
      </c>
      <c r="D128">
        <v>3775</v>
      </c>
      <c r="E128">
        <f>C128-B128</f>
        <v>574</v>
      </c>
      <c r="F128">
        <f>SUM(E$2:E128)</f>
        <v>76357</v>
      </c>
      <c r="G128">
        <f>E128/D128</f>
        <v>0.15205298013245033</v>
      </c>
      <c r="H128">
        <f>SUM(D$2:D128)</f>
        <v>419229</v>
      </c>
      <c r="I128" t="str">
        <f t="shared" si="2"/>
        <v>TRUE</v>
      </c>
      <c r="J128" t="str">
        <f t="shared" si="3"/>
        <v>TRUE</v>
      </c>
      <c r="K128" t="str">
        <f>IF(SUM(D$2:D128)&lt;N$2, "TRUE","FALSE")</f>
        <v>TRUE</v>
      </c>
      <c r="L128">
        <v>0</v>
      </c>
    </row>
    <row r="129" spans="1:12" x14ac:dyDescent="0.2">
      <c r="A129" t="s">
        <v>1885</v>
      </c>
      <c r="B129">
        <v>666</v>
      </c>
      <c r="C129" s="1">
        <v>1164</v>
      </c>
      <c r="D129">
        <v>3285</v>
      </c>
      <c r="E129">
        <f>C129-B129</f>
        <v>498</v>
      </c>
      <c r="F129">
        <f>SUM(E$2:E129)</f>
        <v>76855</v>
      </c>
      <c r="G129">
        <f>E129/D129</f>
        <v>0.15159817351598173</v>
      </c>
      <c r="H129">
        <f>SUM(D$2:D129)</f>
        <v>422514</v>
      </c>
      <c r="I129" t="str">
        <f t="shared" si="2"/>
        <v>TRUE</v>
      </c>
      <c r="J129" t="str">
        <f t="shared" si="3"/>
        <v>TRUE</v>
      </c>
      <c r="K129" t="str">
        <f>IF(SUM(D$2:D129)&lt;N$2, "TRUE","FALSE")</f>
        <v>TRUE</v>
      </c>
      <c r="L129">
        <v>0</v>
      </c>
    </row>
    <row r="130" spans="1:12" x14ac:dyDescent="0.2">
      <c r="A130" t="s">
        <v>868</v>
      </c>
      <c r="B130">
        <v>616</v>
      </c>
      <c r="C130" s="1">
        <v>1010</v>
      </c>
      <c r="D130">
        <v>2600</v>
      </c>
      <c r="E130">
        <f>C130-B130</f>
        <v>394</v>
      </c>
      <c r="F130">
        <f>SUM(E$2:E130)</f>
        <v>77249</v>
      </c>
      <c r="G130">
        <f>E130/D130</f>
        <v>0.15153846153846154</v>
      </c>
      <c r="H130">
        <f>SUM(D$2:D130)</f>
        <v>425114</v>
      </c>
      <c r="I130" t="str">
        <f t="shared" si="2"/>
        <v>TRUE</v>
      </c>
      <c r="J130" t="str">
        <f t="shared" si="3"/>
        <v>TRUE</v>
      </c>
      <c r="K130" t="str">
        <f>IF(SUM(D$2:D130)&lt;N$2, "TRUE","FALSE")</f>
        <v>TRUE</v>
      </c>
      <c r="L130">
        <v>0</v>
      </c>
    </row>
    <row r="131" spans="1:12" x14ac:dyDescent="0.2">
      <c r="A131" t="s">
        <v>573</v>
      </c>
      <c r="B131">
        <v>919</v>
      </c>
      <c r="C131" s="1">
        <v>1466</v>
      </c>
      <c r="D131">
        <v>3612</v>
      </c>
      <c r="E131">
        <f>C131-B131</f>
        <v>547</v>
      </c>
      <c r="F131">
        <f>SUM(E$2:E131)</f>
        <v>77796</v>
      </c>
      <c r="G131">
        <f>E131/D131</f>
        <v>0.15143964562569215</v>
      </c>
      <c r="H131">
        <f>SUM(D$2:D131)</f>
        <v>428726</v>
      </c>
      <c r="I131" t="str">
        <f t="shared" ref="I131:I194" si="4">IF(E131&gt;0, "TRUE","FALSE")</f>
        <v>TRUE</v>
      </c>
      <c r="J131" t="str">
        <f t="shared" ref="J131:J194" si="5">IF(F131&gt;0, "TRUE","FALSE")</f>
        <v>TRUE</v>
      </c>
      <c r="K131" t="str">
        <f>IF(SUM(D$2:D131)&lt;N$2, "TRUE","FALSE")</f>
        <v>TRUE</v>
      </c>
      <c r="L131">
        <v>0</v>
      </c>
    </row>
    <row r="132" spans="1:12" x14ac:dyDescent="0.2">
      <c r="A132" t="s">
        <v>914</v>
      </c>
      <c r="B132">
        <v>865</v>
      </c>
      <c r="C132" s="1">
        <v>1400</v>
      </c>
      <c r="D132">
        <v>3542</v>
      </c>
      <c r="E132">
        <f>C132-B132</f>
        <v>535</v>
      </c>
      <c r="F132">
        <f>SUM(E$2:E132)</f>
        <v>78331</v>
      </c>
      <c r="G132">
        <f>E132/D132</f>
        <v>0.15104460756634669</v>
      </c>
      <c r="H132">
        <f>SUM(D$2:D132)</f>
        <v>432268</v>
      </c>
      <c r="I132" t="str">
        <f t="shared" si="4"/>
        <v>TRUE</v>
      </c>
      <c r="J132" t="str">
        <f t="shared" si="5"/>
        <v>TRUE</v>
      </c>
      <c r="K132" t="str">
        <f>IF(SUM(D$2:D132)&lt;N$2, "TRUE","FALSE")</f>
        <v>TRUE</v>
      </c>
      <c r="L132">
        <v>0</v>
      </c>
    </row>
    <row r="133" spans="1:12" x14ac:dyDescent="0.2">
      <c r="A133" t="s">
        <v>1408</v>
      </c>
      <c r="B133">
        <v>810</v>
      </c>
      <c r="C133" s="1">
        <v>1387</v>
      </c>
      <c r="D133">
        <v>3821</v>
      </c>
      <c r="E133">
        <f>C133-B133</f>
        <v>577</v>
      </c>
      <c r="F133">
        <f>SUM(E$2:E133)</f>
        <v>78908</v>
      </c>
      <c r="G133">
        <f>E133/D133</f>
        <v>0.15100758963622088</v>
      </c>
      <c r="H133">
        <f>SUM(D$2:D133)</f>
        <v>436089</v>
      </c>
      <c r="I133" t="str">
        <f t="shared" si="4"/>
        <v>TRUE</v>
      </c>
      <c r="J133" t="str">
        <f t="shared" si="5"/>
        <v>TRUE</v>
      </c>
      <c r="K133" t="str">
        <f>IF(SUM(D$2:D133)&lt;N$2, "TRUE","FALSE")</f>
        <v>TRUE</v>
      </c>
      <c r="L133">
        <v>0</v>
      </c>
    </row>
    <row r="134" spans="1:12" x14ac:dyDescent="0.2">
      <c r="A134" t="s">
        <v>1234</v>
      </c>
      <c r="B134">
        <v>737</v>
      </c>
      <c r="C134" s="1">
        <v>1315</v>
      </c>
      <c r="D134">
        <v>3829</v>
      </c>
      <c r="E134">
        <f>C134-B134</f>
        <v>578</v>
      </c>
      <c r="F134">
        <f>SUM(E$2:E134)</f>
        <v>79486</v>
      </c>
      <c r="G134">
        <f>E134/D134</f>
        <v>0.15095325150169758</v>
      </c>
      <c r="H134">
        <f>SUM(D$2:D134)</f>
        <v>439918</v>
      </c>
      <c r="I134" t="str">
        <f t="shared" si="4"/>
        <v>TRUE</v>
      </c>
      <c r="J134" t="str">
        <f t="shared" si="5"/>
        <v>TRUE</v>
      </c>
      <c r="K134" t="str">
        <f>IF(SUM(D$2:D134)&lt;N$2, "TRUE","FALSE")</f>
        <v>TRUE</v>
      </c>
      <c r="L134">
        <v>0</v>
      </c>
    </row>
    <row r="135" spans="1:12" x14ac:dyDescent="0.2">
      <c r="A135" t="s">
        <v>167</v>
      </c>
      <c r="B135">
        <v>748</v>
      </c>
      <c r="C135" s="1">
        <v>1306</v>
      </c>
      <c r="D135">
        <v>3718</v>
      </c>
      <c r="E135">
        <f>C135-B135</f>
        <v>558</v>
      </c>
      <c r="F135">
        <f>SUM(E$2:E135)</f>
        <v>80044</v>
      </c>
      <c r="G135">
        <f>E135/D135</f>
        <v>0.150080688542227</v>
      </c>
      <c r="H135">
        <f>SUM(D$2:D135)</f>
        <v>443636</v>
      </c>
      <c r="I135" t="str">
        <f t="shared" si="4"/>
        <v>TRUE</v>
      </c>
      <c r="J135" t="str">
        <f t="shared" si="5"/>
        <v>TRUE</v>
      </c>
      <c r="K135" t="str">
        <f>IF(SUM(D$2:D135)&lt;N$2, "TRUE","FALSE")</f>
        <v>TRUE</v>
      </c>
      <c r="L135">
        <v>0</v>
      </c>
    </row>
    <row r="136" spans="1:12" x14ac:dyDescent="0.2">
      <c r="A136" t="s">
        <v>679</v>
      </c>
      <c r="B136">
        <v>707</v>
      </c>
      <c r="C136" s="1">
        <v>1184</v>
      </c>
      <c r="D136">
        <v>3179</v>
      </c>
      <c r="E136">
        <f>C136-B136</f>
        <v>477</v>
      </c>
      <c r="F136">
        <f>SUM(E$2:E136)</f>
        <v>80521</v>
      </c>
      <c r="G136">
        <f>E136/D136</f>
        <v>0.15004718464926078</v>
      </c>
      <c r="H136">
        <f>SUM(D$2:D136)</f>
        <v>446815</v>
      </c>
      <c r="I136" t="str">
        <f t="shared" si="4"/>
        <v>TRUE</v>
      </c>
      <c r="J136" t="str">
        <f t="shared" si="5"/>
        <v>TRUE</v>
      </c>
      <c r="K136" t="str">
        <f>IF(SUM(D$2:D136)&lt;N$2, "TRUE","FALSE")</f>
        <v>TRUE</v>
      </c>
      <c r="L136">
        <v>0</v>
      </c>
    </row>
    <row r="137" spans="1:12" x14ac:dyDescent="0.2">
      <c r="A137" t="s">
        <v>1607</v>
      </c>
      <c r="B137" s="1">
        <v>1166</v>
      </c>
      <c r="C137" s="1">
        <v>1951</v>
      </c>
      <c r="D137">
        <v>5232</v>
      </c>
      <c r="E137">
        <f>C137-B137</f>
        <v>785</v>
      </c>
      <c r="F137">
        <f>SUM(E$2:E137)</f>
        <v>81306</v>
      </c>
      <c r="G137">
        <f>E137/D137</f>
        <v>0.15003822629969418</v>
      </c>
      <c r="H137">
        <f>SUM(D$2:D137)</f>
        <v>452047</v>
      </c>
      <c r="I137" t="str">
        <f t="shared" si="4"/>
        <v>TRUE</v>
      </c>
      <c r="J137" t="str">
        <f t="shared" si="5"/>
        <v>TRUE</v>
      </c>
      <c r="K137" t="str">
        <f>IF(SUM(D$2:D137)&lt;N$2, "TRUE","FALSE")</f>
        <v>TRUE</v>
      </c>
      <c r="L137">
        <v>0</v>
      </c>
    </row>
    <row r="138" spans="1:12" x14ac:dyDescent="0.2">
      <c r="A138" t="s">
        <v>969</v>
      </c>
      <c r="B138">
        <v>672</v>
      </c>
      <c r="C138" s="1">
        <v>1183</v>
      </c>
      <c r="D138">
        <v>3407</v>
      </c>
      <c r="E138">
        <f>C138-B138</f>
        <v>511</v>
      </c>
      <c r="F138">
        <f>SUM(E$2:E138)</f>
        <v>81817</v>
      </c>
      <c r="G138">
        <f>E138/D138</f>
        <v>0.14998532433225711</v>
      </c>
      <c r="H138">
        <f>SUM(D$2:D138)</f>
        <v>455454</v>
      </c>
      <c r="I138" t="str">
        <f t="shared" si="4"/>
        <v>TRUE</v>
      </c>
      <c r="J138" t="str">
        <f t="shared" si="5"/>
        <v>TRUE</v>
      </c>
      <c r="K138" t="str">
        <f>IF(SUM(D$2:D138)&lt;N$2, "TRUE","FALSE")</f>
        <v>TRUE</v>
      </c>
      <c r="L138">
        <v>0</v>
      </c>
    </row>
    <row r="139" spans="1:12" x14ac:dyDescent="0.2">
      <c r="A139" t="s">
        <v>1648</v>
      </c>
      <c r="B139">
        <v>679</v>
      </c>
      <c r="C139" s="1">
        <v>1200</v>
      </c>
      <c r="D139">
        <v>3475</v>
      </c>
      <c r="E139">
        <f>C139-B139</f>
        <v>521</v>
      </c>
      <c r="F139">
        <f>SUM(E$2:E139)</f>
        <v>82338</v>
      </c>
      <c r="G139">
        <f>E139/D139</f>
        <v>0.14992805755395683</v>
      </c>
      <c r="H139">
        <f>SUM(D$2:D139)</f>
        <v>458929</v>
      </c>
      <c r="I139" t="str">
        <f t="shared" si="4"/>
        <v>TRUE</v>
      </c>
      <c r="J139" t="str">
        <f t="shared" si="5"/>
        <v>TRUE</v>
      </c>
      <c r="K139" t="str">
        <f>IF(SUM(D$2:D139)&lt;N$2, "TRUE","FALSE")</f>
        <v>TRUE</v>
      </c>
      <c r="L139">
        <v>0</v>
      </c>
    </row>
    <row r="140" spans="1:12" x14ac:dyDescent="0.2">
      <c r="A140" t="s">
        <v>1232</v>
      </c>
      <c r="B140">
        <v>744</v>
      </c>
      <c r="C140" s="1">
        <v>1317</v>
      </c>
      <c r="D140">
        <v>3826</v>
      </c>
      <c r="E140">
        <f>C140-B140</f>
        <v>573</v>
      </c>
      <c r="F140">
        <f>SUM(E$2:E140)</f>
        <v>82911</v>
      </c>
      <c r="G140">
        <f>E140/D140</f>
        <v>0.14976476738107683</v>
      </c>
      <c r="H140">
        <f>SUM(D$2:D140)</f>
        <v>462755</v>
      </c>
      <c r="I140" t="str">
        <f t="shared" si="4"/>
        <v>TRUE</v>
      </c>
      <c r="J140" t="str">
        <f t="shared" si="5"/>
        <v>TRUE</v>
      </c>
      <c r="K140" t="str">
        <f>IF(SUM(D$2:D140)&lt;N$2, "TRUE","FALSE")</f>
        <v>TRUE</v>
      </c>
      <c r="L140">
        <v>0</v>
      </c>
    </row>
    <row r="141" spans="1:12" x14ac:dyDescent="0.2">
      <c r="A141" t="s">
        <v>2008</v>
      </c>
      <c r="B141">
        <v>842</v>
      </c>
      <c r="C141" s="1">
        <v>1380</v>
      </c>
      <c r="D141">
        <v>3595</v>
      </c>
      <c r="E141">
        <f>C141-B141</f>
        <v>538</v>
      </c>
      <c r="F141">
        <f>SUM(E$2:E141)</f>
        <v>83449</v>
      </c>
      <c r="G141">
        <f>E141/D141</f>
        <v>0.14965229485396384</v>
      </c>
      <c r="H141">
        <f>SUM(D$2:D141)</f>
        <v>466350</v>
      </c>
      <c r="I141" t="str">
        <f t="shared" si="4"/>
        <v>TRUE</v>
      </c>
      <c r="J141" t="str">
        <f t="shared" si="5"/>
        <v>TRUE</v>
      </c>
      <c r="K141" t="str">
        <f>IF(SUM(D$2:D141)&lt;N$2, "TRUE","FALSE")</f>
        <v>TRUE</v>
      </c>
      <c r="L141">
        <v>0</v>
      </c>
    </row>
    <row r="142" spans="1:12" x14ac:dyDescent="0.2">
      <c r="A142" t="s">
        <v>1887</v>
      </c>
      <c r="B142">
        <v>618</v>
      </c>
      <c r="C142" s="1">
        <v>1113</v>
      </c>
      <c r="D142">
        <v>3316</v>
      </c>
      <c r="E142">
        <f>C142-B142</f>
        <v>495</v>
      </c>
      <c r="F142">
        <f>SUM(E$2:E142)</f>
        <v>83944</v>
      </c>
      <c r="G142">
        <f>E142/D142</f>
        <v>0.14927623642943305</v>
      </c>
      <c r="H142">
        <f>SUM(D$2:D142)</f>
        <v>469666</v>
      </c>
      <c r="I142" t="str">
        <f t="shared" si="4"/>
        <v>TRUE</v>
      </c>
      <c r="J142" t="str">
        <f t="shared" si="5"/>
        <v>TRUE</v>
      </c>
      <c r="K142" t="str">
        <f>IF(SUM(D$2:D142)&lt;N$2, "TRUE","FALSE")</f>
        <v>TRUE</v>
      </c>
      <c r="L142">
        <v>0</v>
      </c>
    </row>
    <row r="143" spans="1:12" x14ac:dyDescent="0.2">
      <c r="A143" t="s">
        <v>1409</v>
      </c>
      <c r="B143">
        <v>868</v>
      </c>
      <c r="C143" s="1">
        <v>1407</v>
      </c>
      <c r="D143">
        <v>3618</v>
      </c>
      <c r="E143">
        <f>C143-B143</f>
        <v>539</v>
      </c>
      <c r="F143">
        <f>SUM(E$2:E143)</f>
        <v>84483</v>
      </c>
      <c r="G143">
        <f>E143/D143</f>
        <v>0.14897733554449971</v>
      </c>
      <c r="H143">
        <f>SUM(D$2:D143)</f>
        <v>473284</v>
      </c>
      <c r="I143" t="str">
        <f t="shared" si="4"/>
        <v>TRUE</v>
      </c>
      <c r="J143" t="str">
        <f t="shared" si="5"/>
        <v>TRUE</v>
      </c>
      <c r="K143" t="str">
        <f>IF(SUM(D$2:D143)&lt;N$2, "TRUE","FALSE")</f>
        <v>TRUE</v>
      </c>
      <c r="L143">
        <v>0</v>
      </c>
    </row>
    <row r="144" spans="1:12" x14ac:dyDescent="0.2">
      <c r="A144" t="s">
        <v>2047</v>
      </c>
      <c r="B144">
        <v>744</v>
      </c>
      <c r="C144" s="1">
        <v>1278</v>
      </c>
      <c r="D144">
        <v>3586</v>
      </c>
      <c r="E144">
        <f>C144-B144</f>
        <v>534</v>
      </c>
      <c r="F144">
        <f>SUM(E$2:E144)</f>
        <v>85017</v>
      </c>
      <c r="G144">
        <f>E144/D144</f>
        <v>0.14891243725599554</v>
      </c>
      <c r="H144">
        <f>SUM(D$2:D144)</f>
        <v>476870</v>
      </c>
      <c r="I144" t="str">
        <f t="shared" si="4"/>
        <v>TRUE</v>
      </c>
      <c r="J144" t="str">
        <f t="shared" si="5"/>
        <v>TRUE</v>
      </c>
      <c r="K144" t="str">
        <f>IF(SUM(D$2:D144)&lt;N$2, "TRUE","FALSE")</f>
        <v>TRUE</v>
      </c>
      <c r="L144">
        <v>0</v>
      </c>
    </row>
    <row r="145" spans="1:12" x14ac:dyDescent="0.2">
      <c r="A145" t="s">
        <v>1622</v>
      </c>
      <c r="B145">
        <v>544</v>
      </c>
      <c r="C145">
        <v>927</v>
      </c>
      <c r="D145">
        <v>2573</v>
      </c>
      <c r="E145">
        <f>C145-B145</f>
        <v>383</v>
      </c>
      <c r="F145">
        <f>SUM(E$2:E145)</f>
        <v>85400</v>
      </c>
      <c r="G145">
        <f>E145/D145</f>
        <v>0.14885347842984842</v>
      </c>
      <c r="H145">
        <f>SUM(D$2:D145)</f>
        <v>479443</v>
      </c>
      <c r="I145" t="str">
        <f t="shared" si="4"/>
        <v>TRUE</v>
      </c>
      <c r="J145" t="str">
        <f t="shared" si="5"/>
        <v>TRUE</v>
      </c>
      <c r="K145" t="str">
        <f>IF(SUM(D$2:D145)&lt;N$2, "TRUE","FALSE")</f>
        <v>TRUE</v>
      </c>
      <c r="L145">
        <v>0</v>
      </c>
    </row>
    <row r="146" spans="1:12" x14ac:dyDescent="0.2">
      <c r="A146" t="s">
        <v>684</v>
      </c>
      <c r="B146">
        <v>596</v>
      </c>
      <c r="C146">
        <v>977</v>
      </c>
      <c r="D146">
        <v>2564</v>
      </c>
      <c r="E146">
        <f>C146-B146</f>
        <v>381</v>
      </c>
      <c r="F146">
        <f>SUM(E$2:E146)</f>
        <v>85781</v>
      </c>
      <c r="G146">
        <f>E146/D146</f>
        <v>0.14859594383775351</v>
      </c>
      <c r="H146">
        <f>SUM(D$2:D146)</f>
        <v>482007</v>
      </c>
      <c r="I146" t="str">
        <f t="shared" si="4"/>
        <v>TRUE</v>
      </c>
      <c r="J146" t="str">
        <f t="shared" si="5"/>
        <v>TRUE</v>
      </c>
      <c r="K146" t="str">
        <f>IF(SUM(D$2:D146)&lt;N$2, "TRUE","FALSE")</f>
        <v>TRUE</v>
      </c>
      <c r="L146">
        <v>0</v>
      </c>
    </row>
    <row r="147" spans="1:12" x14ac:dyDescent="0.2">
      <c r="A147" t="s">
        <v>1528</v>
      </c>
      <c r="B147">
        <v>661</v>
      </c>
      <c r="C147" s="1">
        <v>1080</v>
      </c>
      <c r="D147">
        <v>2820</v>
      </c>
      <c r="E147">
        <f>C147-B147</f>
        <v>419</v>
      </c>
      <c r="F147">
        <f>SUM(E$2:E147)</f>
        <v>86200</v>
      </c>
      <c r="G147">
        <f>E147/D147</f>
        <v>0.14858156028368794</v>
      </c>
      <c r="H147">
        <f>SUM(D$2:D147)</f>
        <v>484827</v>
      </c>
      <c r="I147" t="str">
        <f t="shared" si="4"/>
        <v>TRUE</v>
      </c>
      <c r="J147" t="str">
        <f t="shared" si="5"/>
        <v>TRUE</v>
      </c>
      <c r="K147" t="str">
        <f>IF(SUM(D$2:D147)&lt;N$2, "TRUE","FALSE")</f>
        <v>TRUE</v>
      </c>
      <c r="L147">
        <v>0</v>
      </c>
    </row>
    <row r="148" spans="1:12" x14ac:dyDescent="0.2">
      <c r="A148" t="s">
        <v>1875</v>
      </c>
      <c r="B148">
        <v>577</v>
      </c>
      <c r="C148" s="1">
        <v>1005</v>
      </c>
      <c r="D148">
        <v>2887</v>
      </c>
      <c r="E148">
        <f>C148-B148</f>
        <v>428</v>
      </c>
      <c r="F148">
        <f>SUM(E$2:E148)</f>
        <v>86628</v>
      </c>
      <c r="G148">
        <f>E148/D148</f>
        <v>0.14825077935573258</v>
      </c>
      <c r="H148">
        <f>SUM(D$2:D148)</f>
        <v>487714</v>
      </c>
      <c r="I148" t="str">
        <f t="shared" si="4"/>
        <v>TRUE</v>
      </c>
      <c r="J148" t="str">
        <f t="shared" si="5"/>
        <v>TRUE</v>
      </c>
      <c r="K148" t="str">
        <f>IF(SUM(D$2:D148)&lt;N$2, "TRUE","FALSE")</f>
        <v>TRUE</v>
      </c>
      <c r="L148">
        <v>0</v>
      </c>
    </row>
    <row r="149" spans="1:12" x14ac:dyDescent="0.2">
      <c r="A149" t="s">
        <v>1884</v>
      </c>
      <c r="B149">
        <v>756</v>
      </c>
      <c r="C149" s="1">
        <v>1309</v>
      </c>
      <c r="D149">
        <v>3731</v>
      </c>
      <c r="E149">
        <f>C149-B149</f>
        <v>553</v>
      </c>
      <c r="F149">
        <f>SUM(E$2:E149)</f>
        <v>87181</v>
      </c>
      <c r="G149">
        <f>E149/D149</f>
        <v>0.14821763602251406</v>
      </c>
      <c r="H149">
        <f>SUM(D$2:D149)</f>
        <v>491445</v>
      </c>
      <c r="I149" t="str">
        <f t="shared" si="4"/>
        <v>TRUE</v>
      </c>
      <c r="J149" t="str">
        <f t="shared" si="5"/>
        <v>TRUE</v>
      </c>
      <c r="K149" t="str">
        <f>IF(SUM(D$2:D149)&lt;N$2, "TRUE","FALSE")</f>
        <v>TRUE</v>
      </c>
      <c r="L149">
        <v>0</v>
      </c>
    </row>
    <row r="150" spans="1:12" x14ac:dyDescent="0.2">
      <c r="A150" t="s">
        <v>870</v>
      </c>
      <c r="B150" s="1">
        <v>1070</v>
      </c>
      <c r="C150" s="1">
        <v>1824</v>
      </c>
      <c r="D150">
        <v>5139</v>
      </c>
      <c r="E150">
        <f>C150-B150</f>
        <v>754</v>
      </c>
      <c r="F150">
        <f>SUM(E$2:E150)</f>
        <v>87935</v>
      </c>
      <c r="G150">
        <f>E150/D150</f>
        <v>0.14672115197509242</v>
      </c>
      <c r="H150">
        <f>SUM(D$2:D150)</f>
        <v>496584</v>
      </c>
      <c r="I150" t="str">
        <f t="shared" si="4"/>
        <v>TRUE</v>
      </c>
      <c r="J150" t="str">
        <f t="shared" si="5"/>
        <v>TRUE</v>
      </c>
      <c r="K150" t="str">
        <f>IF(SUM(D$2:D150)&lt;N$2, "TRUE","FALSE")</f>
        <v>TRUE</v>
      </c>
      <c r="L150">
        <v>0</v>
      </c>
    </row>
    <row r="151" spans="1:12" x14ac:dyDescent="0.2">
      <c r="A151" t="s">
        <v>1015</v>
      </c>
      <c r="B151">
        <v>536</v>
      </c>
      <c r="C151">
        <v>927</v>
      </c>
      <c r="D151">
        <v>2678</v>
      </c>
      <c r="E151">
        <f>C151-B151</f>
        <v>391</v>
      </c>
      <c r="F151">
        <f>SUM(E$2:E151)</f>
        <v>88326</v>
      </c>
      <c r="G151">
        <f>E151/D151</f>
        <v>0.14600448095593727</v>
      </c>
      <c r="H151">
        <f>SUM(D$2:D151)</f>
        <v>499262</v>
      </c>
      <c r="I151" t="str">
        <f t="shared" si="4"/>
        <v>TRUE</v>
      </c>
      <c r="J151" t="str">
        <f t="shared" si="5"/>
        <v>TRUE</v>
      </c>
      <c r="K151" t="str">
        <f>IF(SUM(D$2:D151)&lt;N$2, "TRUE","FALSE")</f>
        <v>TRUE</v>
      </c>
      <c r="L151">
        <v>0</v>
      </c>
    </row>
    <row r="152" spans="1:12" x14ac:dyDescent="0.2">
      <c r="A152" t="s">
        <v>906</v>
      </c>
      <c r="B152">
        <v>631</v>
      </c>
      <c r="C152" s="1">
        <v>1044</v>
      </c>
      <c r="D152">
        <v>2845</v>
      </c>
      <c r="E152">
        <f>C152-B152</f>
        <v>413</v>
      </c>
      <c r="F152">
        <f>SUM(E$2:E152)</f>
        <v>88739</v>
      </c>
      <c r="G152">
        <f>E152/D152</f>
        <v>0.14516695957820738</v>
      </c>
      <c r="H152">
        <f>SUM(D$2:D152)</f>
        <v>502107</v>
      </c>
      <c r="I152" t="str">
        <f t="shared" si="4"/>
        <v>TRUE</v>
      </c>
      <c r="J152" t="str">
        <f t="shared" si="5"/>
        <v>TRUE</v>
      </c>
      <c r="K152" t="str">
        <f>IF(SUM(D$2:D152)&lt;N$2, "TRUE","FALSE")</f>
        <v>TRUE</v>
      </c>
      <c r="L152">
        <v>0</v>
      </c>
    </row>
    <row r="153" spans="1:12" x14ac:dyDescent="0.2">
      <c r="A153" t="s">
        <v>1080</v>
      </c>
      <c r="B153">
        <v>600</v>
      </c>
      <c r="C153">
        <v>981</v>
      </c>
      <c r="D153">
        <v>2632</v>
      </c>
      <c r="E153">
        <f>C153-B153</f>
        <v>381</v>
      </c>
      <c r="F153">
        <f>SUM(E$2:E153)</f>
        <v>89120</v>
      </c>
      <c r="G153">
        <f>E153/D153</f>
        <v>0.14475683890577506</v>
      </c>
      <c r="H153">
        <f>SUM(D$2:D153)</f>
        <v>504739</v>
      </c>
      <c r="I153" t="str">
        <f t="shared" si="4"/>
        <v>TRUE</v>
      </c>
      <c r="J153" t="str">
        <f t="shared" si="5"/>
        <v>TRUE</v>
      </c>
      <c r="K153" t="str">
        <f>IF(SUM(D$2:D153)&lt;N$2, "TRUE","FALSE")</f>
        <v>TRUE</v>
      </c>
      <c r="L153">
        <v>0</v>
      </c>
    </row>
    <row r="154" spans="1:12" x14ac:dyDescent="0.2">
      <c r="A154" t="s">
        <v>1864</v>
      </c>
      <c r="B154">
        <v>766</v>
      </c>
      <c r="C154" s="1">
        <v>1307</v>
      </c>
      <c r="D154">
        <v>3761</v>
      </c>
      <c r="E154">
        <f>C154-B154</f>
        <v>541</v>
      </c>
      <c r="F154">
        <f>SUM(E$2:E154)</f>
        <v>89661</v>
      </c>
      <c r="G154">
        <f>E154/D154</f>
        <v>0.1438447221483648</v>
      </c>
      <c r="H154">
        <f>SUM(D$2:D154)</f>
        <v>508500</v>
      </c>
      <c r="I154" t="str">
        <f t="shared" si="4"/>
        <v>TRUE</v>
      </c>
      <c r="J154" t="str">
        <f t="shared" si="5"/>
        <v>TRUE</v>
      </c>
      <c r="K154" t="str">
        <f>IF(SUM(D$2:D154)&lt;N$2, "TRUE","FALSE")</f>
        <v>TRUE</v>
      </c>
      <c r="L154">
        <v>0</v>
      </c>
    </row>
    <row r="155" spans="1:12" x14ac:dyDescent="0.2">
      <c r="A155" t="s">
        <v>1645</v>
      </c>
      <c r="B155">
        <v>777</v>
      </c>
      <c r="C155" s="1">
        <v>1260</v>
      </c>
      <c r="D155">
        <v>3362</v>
      </c>
      <c r="E155">
        <f>C155-B155</f>
        <v>483</v>
      </c>
      <c r="F155">
        <f>SUM(E$2:E155)</f>
        <v>90144</v>
      </c>
      <c r="G155">
        <f>E155/D155</f>
        <v>0.14366448542534205</v>
      </c>
      <c r="H155">
        <f>SUM(D$2:D155)</f>
        <v>511862</v>
      </c>
      <c r="I155" t="str">
        <f t="shared" si="4"/>
        <v>TRUE</v>
      </c>
      <c r="J155" t="str">
        <f t="shared" si="5"/>
        <v>TRUE</v>
      </c>
      <c r="K155" t="str">
        <f>IF(SUM(D$2:D155)&lt;N$2, "TRUE","FALSE")</f>
        <v>TRUE</v>
      </c>
      <c r="L155">
        <v>0</v>
      </c>
    </row>
    <row r="156" spans="1:12" x14ac:dyDescent="0.2">
      <c r="A156" t="s">
        <v>1491</v>
      </c>
      <c r="B156">
        <v>781</v>
      </c>
      <c r="C156" s="1">
        <v>1332</v>
      </c>
      <c r="D156">
        <v>3837</v>
      </c>
      <c r="E156">
        <f>C156-B156</f>
        <v>551</v>
      </c>
      <c r="F156">
        <f>SUM(E$2:E156)</f>
        <v>90695</v>
      </c>
      <c r="G156">
        <f>E156/D156</f>
        <v>0.14360177221787854</v>
      </c>
      <c r="H156">
        <f>SUM(D$2:D156)</f>
        <v>515699</v>
      </c>
      <c r="I156" t="str">
        <f t="shared" si="4"/>
        <v>TRUE</v>
      </c>
      <c r="J156" t="str">
        <f t="shared" si="5"/>
        <v>TRUE</v>
      </c>
      <c r="K156" t="str">
        <f>IF(SUM(D$2:D156)&lt;N$2, "TRUE","FALSE")</f>
        <v>TRUE</v>
      </c>
      <c r="L156">
        <v>0</v>
      </c>
    </row>
    <row r="157" spans="1:12" x14ac:dyDescent="0.2">
      <c r="A157" t="s">
        <v>675</v>
      </c>
      <c r="B157">
        <v>631</v>
      </c>
      <c r="C157" s="1">
        <v>1110</v>
      </c>
      <c r="D157">
        <v>3338</v>
      </c>
      <c r="E157">
        <f>C157-B157</f>
        <v>479</v>
      </c>
      <c r="F157">
        <f>SUM(E$2:E157)</f>
        <v>91174</v>
      </c>
      <c r="G157">
        <f>E157/D157</f>
        <v>0.14349910125823848</v>
      </c>
      <c r="H157">
        <f>SUM(D$2:D157)</f>
        <v>519037</v>
      </c>
      <c r="I157" t="str">
        <f t="shared" si="4"/>
        <v>TRUE</v>
      </c>
      <c r="J157" t="str">
        <f t="shared" si="5"/>
        <v>TRUE</v>
      </c>
      <c r="K157" t="str">
        <f>IF(SUM(D$2:D157)&lt;N$2, "TRUE","FALSE")</f>
        <v>TRUE</v>
      </c>
      <c r="L157">
        <v>0</v>
      </c>
    </row>
    <row r="158" spans="1:12" x14ac:dyDescent="0.2">
      <c r="A158" t="s">
        <v>164</v>
      </c>
      <c r="B158">
        <v>777</v>
      </c>
      <c r="C158" s="1">
        <v>1290</v>
      </c>
      <c r="D158">
        <v>3575</v>
      </c>
      <c r="E158">
        <f>C158-B158</f>
        <v>513</v>
      </c>
      <c r="F158">
        <f>SUM(E$2:E158)</f>
        <v>91687</v>
      </c>
      <c r="G158">
        <f>E158/D158</f>
        <v>0.1434965034965035</v>
      </c>
      <c r="H158">
        <f>SUM(D$2:D158)</f>
        <v>522612</v>
      </c>
      <c r="I158" t="str">
        <f t="shared" si="4"/>
        <v>TRUE</v>
      </c>
      <c r="J158" t="str">
        <f t="shared" si="5"/>
        <v>TRUE</v>
      </c>
      <c r="K158" t="str">
        <f>IF(SUM(D$2:D158)&lt;N$2, "TRUE","FALSE")</f>
        <v>TRUE</v>
      </c>
      <c r="L158">
        <v>0</v>
      </c>
    </row>
    <row r="159" spans="1:12" x14ac:dyDescent="0.2">
      <c r="A159" t="s">
        <v>688</v>
      </c>
      <c r="B159">
        <v>743</v>
      </c>
      <c r="C159" s="1">
        <v>1249</v>
      </c>
      <c r="D159">
        <v>3538</v>
      </c>
      <c r="E159">
        <f>C159-B159</f>
        <v>506</v>
      </c>
      <c r="F159">
        <f>SUM(E$2:E159)</f>
        <v>92193</v>
      </c>
      <c r="G159">
        <f>E159/D159</f>
        <v>0.14301865460712268</v>
      </c>
      <c r="H159">
        <f>SUM(D$2:D159)</f>
        <v>526150</v>
      </c>
      <c r="I159" t="str">
        <f t="shared" si="4"/>
        <v>TRUE</v>
      </c>
      <c r="J159" t="str">
        <f t="shared" si="5"/>
        <v>TRUE</v>
      </c>
      <c r="K159" t="str">
        <f>IF(SUM(D$2:D159)&lt;N$2, "TRUE","FALSE")</f>
        <v>TRUE</v>
      </c>
      <c r="L159">
        <v>0</v>
      </c>
    </row>
    <row r="160" spans="1:12" x14ac:dyDescent="0.2">
      <c r="A160" t="s">
        <v>458</v>
      </c>
      <c r="B160">
        <v>805</v>
      </c>
      <c r="C160" s="1">
        <v>1358</v>
      </c>
      <c r="D160">
        <v>3886</v>
      </c>
      <c r="E160">
        <f>C160-B160</f>
        <v>553</v>
      </c>
      <c r="F160">
        <f>SUM(E$2:E160)</f>
        <v>92746</v>
      </c>
      <c r="G160">
        <f>E160/D160</f>
        <v>0.14230571281523419</v>
      </c>
      <c r="H160">
        <f>SUM(D$2:D160)</f>
        <v>530036</v>
      </c>
      <c r="I160" t="str">
        <f t="shared" si="4"/>
        <v>TRUE</v>
      </c>
      <c r="J160" t="str">
        <f t="shared" si="5"/>
        <v>TRUE</v>
      </c>
      <c r="K160" t="str">
        <f>IF(SUM(D$2:D160)&lt;N$2, "TRUE","FALSE")</f>
        <v>TRUE</v>
      </c>
      <c r="L160">
        <v>0</v>
      </c>
    </row>
    <row r="161" spans="1:12" x14ac:dyDescent="0.2">
      <c r="A161" t="s">
        <v>572</v>
      </c>
      <c r="B161">
        <v>910</v>
      </c>
      <c r="C161" s="1">
        <v>1458</v>
      </c>
      <c r="D161">
        <v>3856</v>
      </c>
      <c r="E161">
        <f>C161-B161</f>
        <v>548</v>
      </c>
      <c r="F161">
        <f>SUM(E$2:E161)</f>
        <v>93294</v>
      </c>
      <c r="G161">
        <f>E161/D161</f>
        <v>0.1421161825726141</v>
      </c>
      <c r="H161">
        <f>SUM(D$2:D161)</f>
        <v>533892</v>
      </c>
      <c r="I161" t="str">
        <f t="shared" si="4"/>
        <v>TRUE</v>
      </c>
      <c r="J161" t="str">
        <f t="shared" si="5"/>
        <v>TRUE</v>
      </c>
      <c r="K161" t="str">
        <f>IF(SUM(D$2:D161)&lt;N$2, "TRUE","FALSE")</f>
        <v>TRUE</v>
      </c>
      <c r="L161">
        <v>0</v>
      </c>
    </row>
    <row r="162" spans="1:12" x14ac:dyDescent="0.2">
      <c r="A162" t="s">
        <v>2067</v>
      </c>
      <c r="B162">
        <v>646</v>
      </c>
      <c r="C162" s="1">
        <v>1015</v>
      </c>
      <c r="D162">
        <v>2611</v>
      </c>
      <c r="E162">
        <f>C162-B162</f>
        <v>369</v>
      </c>
      <c r="F162">
        <f>SUM(E$2:E162)</f>
        <v>93663</v>
      </c>
      <c r="G162">
        <f>E162/D162</f>
        <v>0.14132516277288396</v>
      </c>
      <c r="H162">
        <f>SUM(D$2:D162)</f>
        <v>536503</v>
      </c>
      <c r="I162" t="str">
        <f t="shared" si="4"/>
        <v>TRUE</v>
      </c>
      <c r="J162" t="str">
        <f t="shared" si="5"/>
        <v>TRUE</v>
      </c>
      <c r="K162" t="str">
        <f>IF(SUM(D$2:D162)&lt;N$2, "TRUE","FALSE")</f>
        <v>TRUE</v>
      </c>
      <c r="L162">
        <v>0</v>
      </c>
    </row>
    <row r="163" spans="1:12" x14ac:dyDescent="0.2">
      <c r="A163" t="s">
        <v>1647</v>
      </c>
      <c r="B163">
        <v>727</v>
      </c>
      <c r="C163" s="1">
        <v>1212</v>
      </c>
      <c r="D163">
        <v>3440</v>
      </c>
      <c r="E163">
        <f>C163-B163</f>
        <v>485</v>
      </c>
      <c r="F163">
        <f>SUM(E$2:E163)</f>
        <v>94148</v>
      </c>
      <c r="G163">
        <f>E163/D163</f>
        <v>0.14098837209302326</v>
      </c>
      <c r="H163">
        <f>SUM(D$2:D163)</f>
        <v>539943</v>
      </c>
      <c r="I163" t="str">
        <f t="shared" si="4"/>
        <v>TRUE</v>
      </c>
      <c r="J163" t="str">
        <f t="shared" si="5"/>
        <v>TRUE</v>
      </c>
      <c r="K163" t="str">
        <f>IF(SUM(D$2:D163)&lt;N$2, "TRUE","FALSE")</f>
        <v>TRUE</v>
      </c>
      <c r="L163">
        <v>0</v>
      </c>
    </row>
    <row r="164" spans="1:12" x14ac:dyDescent="0.2">
      <c r="A164" t="s">
        <v>2055</v>
      </c>
      <c r="B164">
        <v>721</v>
      </c>
      <c r="C164" s="1">
        <v>1227</v>
      </c>
      <c r="D164">
        <v>3597</v>
      </c>
      <c r="E164">
        <f>C164-B164</f>
        <v>506</v>
      </c>
      <c r="F164">
        <f>SUM(E$2:E164)</f>
        <v>94654</v>
      </c>
      <c r="G164">
        <f>E164/D164</f>
        <v>0.14067278287461774</v>
      </c>
      <c r="H164">
        <f>SUM(D$2:D164)</f>
        <v>543540</v>
      </c>
      <c r="I164" t="str">
        <f t="shared" si="4"/>
        <v>TRUE</v>
      </c>
      <c r="J164" t="str">
        <f t="shared" si="5"/>
        <v>TRUE</v>
      </c>
      <c r="K164" t="str">
        <f>IF(SUM(D$2:D164)&lt;N$2, "TRUE","FALSE")</f>
        <v>TRUE</v>
      </c>
      <c r="L164">
        <v>0</v>
      </c>
    </row>
    <row r="165" spans="1:12" x14ac:dyDescent="0.2">
      <c r="A165" t="s">
        <v>1391</v>
      </c>
      <c r="B165">
        <v>851</v>
      </c>
      <c r="C165" s="1">
        <v>1326</v>
      </c>
      <c r="D165">
        <v>3378</v>
      </c>
      <c r="E165">
        <f>C165-B165</f>
        <v>475</v>
      </c>
      <c r="F165">
        <f>SUM(E$2:E165)</f>
        <v>95129</v>
      </c>
      <c r="G165">
        <f>E165/D165</f>
        <v>0.14061574896388396</v>
      </c>
      <c r="H165">
        <f>SUM(D$2:D165)</f>
        <v>546918</v>
      </c>
      <c r="I165" t="str">
        <f t="shared" si="4"/>
        <v>TRUE</v>
      </c>
      <c r="J165" t="str">
        <f t="shared" si="5"/>
        <v>TRUE</v>
      </c>
      <c r="K165" t="str">
        <f>IF(SUM(D$2:D165)&lt;N$2, "TRUE","FALSE")</f>
        <v>TRUE</v>
      </c>
      <c r="L165">
        <v>0</v>
      </c>
    </row>
    <row r="166" spans="1:12" x14ac:dyDescent="0.2">
      <c r="A166" t="s">
        <v>1136</v>
      </c>
      <c r="B166">
        <v>734</v>
      </c>
      <c r="C166" s="1">
        <v>1282</v>
      </c>
      <c r="D166">
        <v>3909</v>
      </c>
      <c r="E166">
        <f>C166-B166</f>
        <v>548</v>
      </c>
      <c r="F166">
        <f>SUM(E$2:E166)</f>
        <v>95677</v>
      </c>
      <c r="G166">
        <f>E166/D166</f>
        <v>0.14018930672806346</v>
      </c>
      <c r="H166">
        <f>SUM(D$2:D166)</f>
        <v>550827</v>
      </c>
      <c r="I166" t="str">
        <f t="shared" si="4"/>
        <v>TRUE</v>
      </c>
      <c r="J166" t="str">
        <f t="shared" si="5"/>
        <v>TRUE</v>
      </c>
      <c r="K166" t="str">
        <f>IF(SUM(D$2:D166)&lt;N$2, "TRUE","FALSE")</f>
        <v>TRUE</v>
      </c>
      <c r="L166">
        <v>0</v>
      </c>
    </row>
    <row r="167" spans="1:12" x14ac:dyDescent="0.2">
      <c r="A167" t="s">
        <v>1197</v>
      </c>
      <c r="B167">
        <v>659</v>
      </c>
      <c r="C167" s="1">
        <v>1090</v>
      </c>
      <c r="D167">
        <v>3085</v>
      </c>
      <c r="E167">
        <f>C167-B167</f>
        <v>431</v>
      </c>
      <c r="F167">
        <f>SUM(E$2:E167)</f>
        <v>96108</v>
      </c>
      <c r="G167">
        <f>E167/D167</f>
        <v>0.13970826580226905</v>
      </c>
      <c r="H167">
        <f>SUM(D$2:D167)</f>
        <v>553912</v>
      </c>
      <c r="I167" t="str">
        <f t="shared" si="4"/>
        <v>TRUE</v>
      </c>
      <c r="J167" t="str">
        <f t="shared" si="5"/>
        <v>TRUE</v>
      </c>
      <c r="K167" t="str">
        <f>IF(SUM(D$2:D167)&lt;N$2, "TRUE","FALSE")</f>
        <v>TRUE</v>
      </c>
      <c r="L167">
        <v>0</v>
      </c>
    </row>
    <row r="168" spans="1:12" x14ac:dyDescent="0.2">
      <c r="A168" t="s">
        <v>77</v>
      </c>
      <c r="B168">
        <v>703</v>
      </c>
      <c r="C168" s="1">
        <v>1132</v>
      </c>
      <c r="D168">
        <v>3074</v>
      </c>
      <c r="E168">
        <f>C168-B168</f>
        <v>429</v>
      </c>
      <c r="F168">
        <f>SUM(E$2:E168)</f>
        <v>96537</v>
      </c>
      <c r="G168">
        <f>E168/D168</f>
        <v>0.13955757970071567</v>
      </c>
      <c r="H168">
        <f>SUM(D$2:D168)</f>
        <v>556986</v>
      </c>
      <c r="I168" t="str">
        <f t="shared" si="4"/>
        <v>TRUE</v>
      </c>
      <c r="J168" t="str">
        <f t="shared" si="5"/>
        <v>TRUE</v>
      </c>
      <c r="K168" t="str">
        <f>IF(SUM(D$2:D168)&lt;N$2, "TRUE","FALSE")</f>
        <v>TRUE</v>
      </c>
      <c r="L168">
        <v>0</v>
      </c>
    </row>
    <row r="169" spans="1:12" x14ac:dyDescent="0.2">
      <c r="A169" t="s">
        <v>1888</v>
      </c>
      <c r="B169">
        <v>682</v>
      </c>
      <c r="C169" s="1">
        <v>1154</v>
      </c>
      <c r="D169">
        <v>3390</v>
      </c>
      <c r="E169">
        <f>C169-B169</f>
        <v>472</v>
      </c>
      <c r="F169">
        <f>SUM(E$2:E169)</f>
        <v>97009</v>
      </c>
      <c r="G169">
        <f>E169/D169</f>
        <v>0.13923303834808259</v>
      </c>
      <c r="H169">
        <f>SUM(D$2:D169)</f>
        <v>560376</v>
      </c>
      <c r="I169" t="str">
        <f t="shared" si="4"/>
        <v>TRUE</v>
      </c>
      <c r="J169" t="str">
        <f t="shared" si="5"/>
        <v>TRUE</v>
      </c>
      <c r="K169" t="str">
        <f>IF(SUM(D$2:D169)&lt;N$2, "TRUE","FALSE")</f>
        <v>TRUE</v>
      </c>
      <c r="L169">
        <v>0</v>
      </c>
    </row>
    <row r="170" spans="1:12" x14ac:dyDescent="0.2">
      <c r="A170" t="s">
        <v>1899</v>
      </c>
      <c r="B170">
        <v>725</v>
      </c>
      <c r="C170" s="1">
        <v>1144</v>
      </c>
      <c r="D170">
        <v>3025</v>
      </c>
      <c r="E170">
        <f>C170-B170</f>
        <v>419</v>
      </c>
      <c r="F170">
        <f>SUM(E$2:E170)</f>
        <v>97428</v>
      </c>
      <c r="G170">
        <f>E170/D170</f>
        <v>0.13851239669421489</v>
      </c>
      <c r="H170">
        <f>SUM(D$2:D170)</f>
        <v>563401</v>
      </c>
      <c r="I170" t="str">
        <f t="shared" si="4"/>
        <v>TRUE</v>
      </c>
      <c r="J170" t="str">
        <f t="shared" si="5"/>
        <v>TRUE</v>
      </c>
      <c r="K170" t="str">
        <f>IF(SUM(D$2:D170)&lt;N$2, "TRUE","FALSE")</f>
        <v>TRUE</v>
      </c>
      <c r="L170">
        <v>0</v>
      </c>
    </row>
    <row r="171" spans="1:12" x14ac:dyDescent="0.2">
      <c r="A171" t="s">
        <v>1732</v>
      </c>
      <c r="B171">
        <v>597</v>
      </c>
      <c r="C171" s="1">
        <v>1036</v>
      </c>
      <c r="D171">
        <v>3170</v>
      </c>
      <c r="E171">
        <f>C171-B171</f>
        <v>439</v>
      </c>
      <c r="F171">
        <f>SUM(E$2:E171)</f>
        <v>97867</v>
      </c>
      <c r="G171">
        <f>E171/D171</f>
        <v>0.13848580441640379</v>
      </c>
      <c r="H171">
        <f>SUM(D$2:D171)</f>
        <v>566571</v>
      </c>
      <c r="I171" t="str">
        <f t="shared" si="4"/>
        <v>TRUE</v>
      </c>
      <c r="J171" t="str">
        <f t="shared" si="5"/>
        <v>TRUE</v>
      </c>
      <c r="K171" t="str">
        <f>IF(SUM(D$2:D171)&lt;N$2, "TRUE","FALSE")</f>
        <v>TRUE</v>
      </c>
      <c r="L171">
        <v>0</v>
      </c>
    </row>
    <row r="172" spans="1:12" x14ac:dyDescent="0.2">
      <c r="A172" t="s">
        <v>877</v>
      </c>
      <c r="B172">
        <v>762</v>
      </c>
      <c r="C172" s="1">
        <v>1254</v>
      </c>
      <c r="D172">
        <v>3555</v>
      </c>
      <c r="E172">
        <f>C172-B172</f>
        <v>492</v>
      </c>
      <c r="F172">
        <f>SUM(E$2:E172)</f>
        <v>98359</v>
      </c>
      <c r="G172">
        <f>E172/D172</f>
        <v>0.13839662447257384</v>
      </c>
      <c r="H172">
        <f>SUM(D$2:D172)</f>
        <v>570126</v>
      </c>
      <c r="I172" t="str">
        <f t="shared" si="4"/>
        <v>TRUE</v>
      </c>
      <c r="J172" t="str">
        <f t="shared" si="5"/>
        <v>TRUE</v>
      </c>
      <c r="K172" t="str">
        <f>IF(SUM(D$2:D172)&lt;N$2, "TRUE","FALSE")</f>
        <v>TRUE</v>
      </c>
      <c r="L172">
        <v>0</v>
      </c>
    </row>
    <row r="173" spans="1:12" x14ac:dyDescent="0.2">
      <c r="A173" t="s">
        <v>2054</v>
      </c>
      <c r="B173">
        <v>764</v>
      </c>
      <c r="C173" s="1">
        <v>1264</v>
      </c>
      <c r="D173">
        <v>3613</v>
      </c>
      <c r="E173">
        <f>C173-B173</f>
        <v>500</v>
      </c>
      <c r="F173">
        <f>SUM(E$2:E173)</f>
        <v>98859</v>
      </c>
      <c r="G173">
        <f>E173/D173</f>
        <v>0.13838915029061721</v>
      </c>
      <c r="H173">
        <f>SUM(D$2:D173)</f>
        <v>573739</v>
      </c>
      <c r="I173" t="str">
        <f t="shared" si="4"/>
        <v>TRUE</v>
      </c>
      <c r="J173" t="str">
        <f t="shared" si="5"/>
        <v>TRUE</v>
      </c>
      <c r="K173" t="str">
        <f>IF(SUM(D$2:D173)&lt;N$2, "TRUE","FALSE")</f>
        <v>TRUE</v>
      </c>
      <c r="L173">
        <v>0</v>
      </c>
    </row>
    <row r="174" spans="1:12" x14ac:dyDescent="0.2">
      <c r="A174" t="s">
        <v>159</v>
      </c>
      <c r="B174">
        <v>816</v>
      </c>
      <c r="C174" s="1">
        <v>1273</v>
      </c>
      <c r="D174">
        <v>3309</v>
      </c>
      <c r="E174">
        <f>C174-B174</f>
        <v>457</v>
      </c>
      <c r="F174">
        <f>SUM(E$2:E174)</f>
        <v>99316</v>
      </c>
      <c r="G174">
        <f>E174/D174</f>
        <v>0.13810818978543365</v>
      </c>
      <c r="H174">
        <f>SUM(D$2:D174)</f>
        <v>577048</v>
      </c>
      <c r="I174" t="str">
        <f t="shared" si="4"/>
        <v>TRUE</v>
      </c>
      <c r="J174" t="str">
        <f t="shared" si="5"/>
        <v>TRUE</v>
      </c>
      <c r="K174" t="str">
        <f>IF(SUM(D$2:D174)&lt;N$2, "TRUE","FALSE")</f>
        <v>TRUE</v>
      </c>
      <c r="L174">
        <v>0</v>
      </c>
    </row>
    <row r="175" spans="1:12" x14ac:dyDescent="0.2">
      <c r="A175" t="s">
        <v>2056</v>
      </c>
      <c r="B175">
        <v>833</v>
      </c>
      <c r="C175" s="1">
        <v>1352</v>
      </c>
      <c r="D175">
        <v>3763</v>
      </c>
      <c r="E175">
        <f>C175-B175</f>
        <v>519</v>
      </c>
      <c r="F175">
        <f>SUM(E$2:E175)</f>
        <v>99835</v>
      </c>
      <c r="G175">
        <f>E175/D175</f>
        <v>0.13792187084772789</v>
      </c>
      <c r="H175">
        <f>SUM(D$2:D175)</f>
        <v>580811</v>
      </c>
      <c r="I175" t="str">
        <f t="shared" si="4"/>
        <v>TRUE</v>
      </c>
      <c r="J175" t="str">
        <f t="shared" si="5"/>
        <v>TRUE</v>
      </c>
      <c r="K175" t="str">
        <f>IF(SUM(D$2:D175)&lt;N$2, "TRUE","FALSE")</f>
        <v>TRUE</v>
      </c>
      <c r="L175">
        <v>0</v>
      </c>
    </row>
    <row r="176" spans="1:12" x14ac:dyDescent="0.2">
      <c r="A176" t="s">
        <v>1879</v>
      </c>
      <c r="B176">
        <v>585</v>
      </c>
      <c r="C176">
        <v>991</v>
      </c>
      <c r="D176">
        <v>2950</v>
      </c>
      <c r="E176">
        <f>C176-B176</f>
        <v>406</v>
      </c>
      <c r="F176">
        <f>SUM(E$2:E176)</f>
        <v>100241</v>
      </c>
      <c r="G176">
        <f>E176/D176</f>
        <v>0.13762711864406779</v>
      </c>
      <c r="H176">
        <f>SUM(D$2:D176)</f>
        <v>583761</v>
      </c>
      <c r="I176" t="str">
        <f t="shared" si="4"/>
        <v>TRUE</v>
      </c>
      <c r="J176" t="str">
        <f t="shared" si="5"/>
        <v>TRUE</v>
      </c>
      <c r="K176" t="str">
        <f>IF(SUM(D$2:D176)&lt;N$2, "TRUE","FALSE")</f>
        <v>TRUE</v>
      </c>
      <c r="L176">
        <v>0</v>
      </c>
    </row>
    <row r="177" spans="1:12" x14ac:dyDescent="0.2">
      <c r="A177" t="s">
        <v>1482</v>
      </c>
      <c r="B177">
        <v>659</v>
      </c>
      <c r="C177" s="1">
        <v>1036</v>
      </c>
      <c r="D177">
        <v>2769</v>
      </c>
      <c r="E177">
        <f>C177-B177</f>
        <v>377</v>
      </c>
      <c r="F177">
        <f>SUM(E$2:E177)</f>
        <v>100618</v>
      </c>
      <c r="G177">
        <f>E177/D177</f>
        <v>0.13615023474178403</v>
      </c>
      <c r="H177">
        <f>SUM(D$2:D177)</f>
        <v>586530</v>
      </c>
      <c r="I177" t="str">
        <f t="shared" si="4"/>
        <v>TRUE</v>
      </c>
      <c r="J177" t="str">
        <f t="shared" si="5"/>
        <v>TRUE</v>
      </c>
      <c r="K177" t="str">
        <f>IF(SUM(D$2:D177)&lt;N$2, "TRUE","FALSE")</f>
        <v>TRUE</v>
      </c>
      <c r="L177">
        <v>0</v>
      </c>
    </row>
    <row r="178" spans="1:12" x14ac:dyDescent="0.2">
      <c r="A178" t="s">
        <v>441</v>
      </c>
      <c r="B178" s="1">
        <v>1040</v>
      </c>
      <c r="C178" s="1">
        <v>1632</v>
      </c>
      <c r="D178">
        <v>4355</v>
      </c>
      <c r="E178">
        <f>C178-B178</f>
        <v>592</v>
      </c>
      <c r="F178">
        <f>SUM(E$2:E178)</f>
        <v>101210</v>
      </c>
      <c r="G178">
        <f>E178/D178</f>
        <v>0.13593570608495981</v>
      </c>
      <c r="H178">
        <f>SUM(D$2:D178)</f>
        <v>590885</v>
      </c>
      <c r="I178" t="str">
        <f t="shared" si="4"/>
        <v>TRUE</v>
      </c>
      <c r="J178" t="str">
        <f t="shared" si="5"/>
        <v>TRUE</v>
      </c>
      <c r="K178" t="str">
        <f>IF(SUM(D$2:D178)&lt;N$2, "TRUE","FALSE")</f>
        <v>TRUE</v>
      </c>
      <c r="L178">
        <v>0</v>
      </c>
    </row>
    <row r="179" spans="1:12" x14ac:dyDescent="0.2">
      <c r="A179" t="s">
        <v>1464</v>
      </c>
      <c r="B179">
        <v>929</v>
      </c>
      <c r="C179" s="1">
        <v>1579</v>
      </c>
      <c r="D179">
        <v>4806</v>
      </c>
      <c r="E179">
        <f>C179-B179</f>
        <v>650</v>
      </c>
      <c r="F179">
        <f>SUM(E$2:E179)</f>
        <v>101860</v>
      </c>
      <c r="G179">
        <f>E179/D179</f>
        <v>0.13524760715771952</v>
      </c>
      <c r="H179">
        <f>SUM(D$2:D179)</f>
        <v>595691</v>
      </c>
      <c r="I179" t="str">
        <f t="shared" si="4"/>
        <v>TRUE</v>
      </c>
      <c r="J179" t="str">
        <f t="shared" si="5"/>
        <v>TRUE</v>
      </c>
      <c r="K179" t="str">
        <f>IF(SUM(D$2:D179)&lt;N$2, "TRUE","FALSE")</f>
        <v>TRUE</v>
      </c>
      <c r="L179">
        <v>0</v>
      </c>
    </row>
    <row r="180" spans="1:12" x14ac:dyDescent="0.2">
      <c r="A180" t="s">
        <v>1968</v>
      </c>
      <c r="B180">
        <v>919</v>
      </c>
      <c r="C180" s="1">
        <v>1434</v>
      </c>
      <c r="D180">
        <v>3815</v>
      </c>
      <c r="E180">
        <f>C180-B180</f>
        <v>515</v>
      </c>
      <c r="F180">
        <f>SUM(E$2:E180)</f>
        <v>102375</v>
      </c>
      <c r="G180">
        <f>E180/D180</f>
        <v>0.13499344692005241</v>
      </c>
      <c r="H180">
        <f>SUM(D$2:D180)</f>
        <v>599506</v>
      </c>
      <c r="I180" t="str">
        <f t="shared" si="4"/>
        <v>TRUE</v>
      </c>
      <c r="J180" t="str">
        <f t="shared" si="5"/>
        <v>TRUE</v>
      </c>
      <c r="K180" t="str">
        <f>IF(SUM(D$2:D180)&lt;N$2, "TRUE","FALSE")</f>
        <v>TRUE</v>
      </c>
      <c r="L180">
        <v>0</v>
      </c>
    </row>
    <row r="181" spans="1:12" x14ac:dyDescent="0.2">
      <c r="A181" t="s">
        <v>704</v>
      </c>
      <c r="B181">
        <v>865</v>
      </c>
      <c r="C181" s="1">
        <v>1371</v>
      </c>
      <c r="D181">
        <v>3758</v>
      </c>
      <c r="E181">
        <f>C181-B181</f>
        <v>506</v>
      </c>
      <c r="F181">
        <f>SUM(E$2:E181)</f>
        <v>102881</v>
      </c>
      <c r="G181">
        <f>E181/D181</f>
        <v>0.1346460883448643</v>
      </c>
      <c r="H181">
        <f>SUM(D$2:D181)</f>
        <v>603264</v>
      </c>
      <c r="I181" t="str">
        <f t="shared" si="4"/>
        <v>TRUE</v>
      </c>
      <c r="J181" t="str">
        <f t="shared" si="5"/>
        <v>TRUE</v>
      </c>
      <c r="K181" t="str">
        <f>IF(SUM(D$2:D181)&lt;N$2, "TRUE","FALSE")</f>
        <v>TRUE</v>
      </c>
      <c r="L181">
        <v>0</v>
      </c>
    </row>
    <row r="182" spans="1:12" x14ac:dyDescent="0.2">
      <c r="A182" t="s">
        <v>689</v>
      </c>
      <c r="B182">
        <v>639</v>
      </c>
      <c r="C182" s="1">
        <v>1086</v>
      </c>
      <c r="D182">
        <v>3324</v>
      </c>
      <c r="E182">
        <f>C182-B182</f>
        <v>447</v>
      </c>
      <c r="F182">
        <f>SUM(E$2:E182)</f>
        <v>103328</v>
      </c>
      <c r="G182">
        <f>E182/D182</f>
        <v>0.13447653429602888</v>
      </c>
      <c r="H182">
        <f>SUM(D$2:D182)</f>
        <v>606588</v>
      </c>
      <c r="I182" t="str">
        <f t="shared" si="4"/>
        <v>TRUE</v>
      </c>
      <c r="J182" t="str">
        <f t="shared" si="5"/>
        <v>TRUE</v>
      </c>
      <c r="K182" t="str">
        <f>IF(SUM(D$2:D182)&lt;N$2, "TRUE","FALSE")</f>
        <v>TRUE</v>
      </c>
      <c r="L182">
        <v>0</v>
      </c>
    </row>
    <row r="183" spans="1:12" x14ac:dyDescent="0.2">
      <c r="A183" t="s">
        <v>1977</v>
      </c>
      <c r="B183">
        <v>815</v>
      </c>
      <c r="C183" s="1">
        <v>1281</v>
      </c>
      <c r="D183">
        <v>3466</v>
      </c>
      <c r="E183">
        <f>C183-B183</f>
        <v>466</v>
      </c>
      <c r="F183">
        <f>SUM(E$2:E183)</f>
        <v>103794</v>
      </c>
      <c r="G183">
        <f>E183/D183</f>
        <v>0.13444893248701673</v>
      </c>
      <c r="H183">
        <f>SUM(D$2:D183)</f>
        <v>610054</v>
      </c>
      <c r="I183" t="str">
        <f t="shared" si="4"/>
        <v>TRUE</v>
      </c>
      <c r="J183" t="str">
        <f t="shared" si="5"/>
        <v>TRUE</v>
      </c>
      <c r="K183" t="str">
        <f>IF(SUM(D$2:D183)&lt;N$2, "TRUE","FALSE")</f>
        <v>TRUE</v>
      </c>
      <c r="L183">
        <v>0</v>
      </c>
    </row>
    <row r="184" spans="1:12" x14ac:dyDescent="0.2">
      <c r="A184" t="s">
        <v>1397</v>
      </c>
      <c r="B184">
        <v>596</v>
      </c>
      <c r="C184" s="1">
        <v>1035</v>
      </c>
      <c r="D184">
        <v>3266</v>
      </c>
      <c r="E184">
        <f>C184-B184</f>
        <v>439</v>
      </c>
      <c r="F184">
        <f>SUM(E$2:E184)</f>
        <v>104233</v>
      </c>
      <c r="G184">
        <f>E184/D184</f>
        <v>0.13441518677281078</v>
      </c>
      <c r="H184">
        <f>SUM(D$2:D184)</f>
        <v>613320</v>
      </c>
      <c r="I184" t="str">
        <f t="shared" si="4"/>
        <v>TRUE</v>
      </c>
      <c r="J184" t="str">
        <f t="shared" si="5"/>
        <v>TRUE</v>
      </c>
      <c r="K184" t="str">
        <f>IF(SUM(D$2:D184)&lt;N$2, "TRUE","FALSE")</f>
        <v>TRUE</v>
      </c>
      <c r="L184">
        <v>0</v>
      </c>
    </row>
    <row r="185" spans="1:12" x14ac:dyDescent="0.2">
      <c r="A185" t="s">
        <v>1577</v>
      </c>
      <c r="B185">
        <v>839</v>
      </c>
      <c r="C185" s="1">
        <v>1271</v>
      </c>
      <c r="D185">
        <v>3221</v>
      </c>
      <c r="E185">
        <f>C185-B185</f>
        <v>432</v>
      </c>
      <c r="F185">
        <f>SUM(E$2:E185)</f>
        <v>104665</v>
      </c>
      <c r="G185">
        <f>E185/D185</f>
        <v>0.13411983855945359</v>
      </c>
      <c r="H185">
        <f>SUM(D$2:D185)</f>
        <v>616541</v>
      </c>
      <c r="I185" t="str">
        <f t="shared" si="4"/>
        <v>TRUE</v>
      </c>
      <c r="J185" t="str">
        <f t="shared" si="5"/>
        <v>TRUE</v>
      </c>
      <c r="K185" t="str">
        <f>IF(SUM(D$2:D185)&lt;N$2, "TRUE","FALSE")</f>
        <v>TRUE</v>
      </c>
      <c r="L185">
        <v>0</v>
      </c>
    </row>
    <row r="186" spans="1:12" x14ac:dyDescent="0.2">
      <c r="A186" t="s">
        <v>452</v>
      </c>
      <c r="B186">
        <v>778</v>
      </c>
      <c r="C186" s="1">
        <v>1189</v>
      </c>
      <c r="D186">
        <v>3070</v>
      </c>
      <c r="E186">
        <f>C186-B186</f>
        <v>411</v>
      </c>
      <c r="F186">
        <f>SUM(E$2:E186)</f>
        <v>105076</v>
      </c>
      <c r="G186">
        <f>E186/D186</f>
        <v>0.13387622149837133</v>
      </c>
      <c r="H186">
        <f>SUM(D$2:D186)</f>
        <v>619611</v>
      </c>
      <c r="I186" t="str">
        <f t="shared" si="4"/>
        <v>TRUE</v>
      </c>
      <c r="J186" t="str">
        <f t="shared" si="5"/>
        <v>TRUE</v>
      </c>
      <c r="K186" t="str">
        <f>IF(SUM(D$2:D186)&lt;N$2, "TRUE","FALSE")</f>
        <v>TRUE</v>
      </c>
      <c r="L186">
        <v>0</v>
      </c>
    </row>
    <row r="187" spans="1:12" x14ac:dyDescent="0.2">
      <c r="A187" t="s">
        <v>1527</v>
      </c>
      <c r="B187" s="1">
        <v>1299</v>
      </c>
      <c r="C187" s="1">
        <v>1818</v>
      </c>
      <c r="D187">
        <v>3877</v>
      </c>
      <c r="E187">
        <f>C187-B187</f>
        <v>519</v>
      </c>
      <c r="F187">
        <f>SUM(E$2:E187)</f>
        <v>105595</v>
      </c>
      <c r="G187">
        <f>E187/D187</f>
        <v>0.13386639153985039</v>
      </c>
      <c r="H187">
        <f>SUM(D$2:D187)</f>
        <v>623488</v>
      </c>
      <c r="I187" t="str">
        <f t="shared" si="4"/>
        <v>TRUE</v>
      </c>
      <c r="J187" t="str">
        <f t="shared" si="5"/>
        <v>TRUE</v>
      </c>
      <c r="K187" t="str">
        <f>IF(SUM(D$2:D187)&lt;N$2, "TRUE","FALSE")</f>
        <v>TRUE</v>
      </c>
      <c r="L187">
        <v>0</v>
      </c>
    </row>
    <row r="188" spans="1:12" x14ac:dyDescent="0.2">
      <c r="A188" t="s">
        <v>822</v>
      </c>
      <c r="B188">
        <v>722</v>
      </c>
      <c r="C188" s="1">
        <v>1101</v>
      </c>
      <c r="D188">
        <v>2832</v>
      </c>
      <c r="E188">
        <f>C188-B188</f>
        <v>379</v>
      </c>
      <c r="F188">
        <f>SUM(E$2:E188)</f>
        <v>105974</v>
      </c>
      <c r="G188">
        <f>E188/D188</f>
        <v>0.1338276836158192</v>
      </c>
      <c r="H188">
        <f>SUM(D$2:D188)</f>
        <v>626320</v>
      </c>
      <c r="I188" t="str">
        <f t="shared" si="4"/>
        <v>TRUE</v>
      </c>
      <c r="J188" t="str">
        <f t="shared" si="5"/>
        <v>TRUE</v>
      </c>
      <c r="K188" t="str">
        <f>IF(SUM(D$2:D188)&lt;N$2, "TRUE","FALSE")</f>
        <v>TRUE</v>
      </c>
      <c r="L188">
        <v>0</v>
      </c>
    </row>
    <row r="189" spans="1:12" x14ac:dyDescent="0.2">
      <c r="A189" t="s">
        <v>1613</v>
      </c>
      <c r="B189">
        <v>584</v>
      </c>
      <c r="C189">
        <v>975</v>
      </c>
      <c r="D189">
        <v>2923</v>
      </c>
      <c r="E189">
        <f>C189-B189</f>
        <v>391</v>
      </c>
      <c r="F189">
        <f>SUM(E$2:E189)</f>
        <v>106365</v>
      </c>
      <c r="G189">
        <f>E189/D189</f>
        <v>0.13376667807047554</v>
      </c>
      <c r="H189">
        <f>SUM(D$2:D189)</f>
        <v>629243</v>
      </c>
      <c r="I189" t="str">
        <f t="shared" si="4"/>
        <v>TRUE</v>
      </c>
      <c r="J189" t="str">
        <f t="shared" si="5"/>
        <v>TRUE</v>
      </c>
      <c r="K189" t="str">
        <f>IF(SUM(D$2:D189)&lt;N$2, "TRUE","FALSE")</f>
        <v>TRUE</v>
      </c>
      <c r="L189">
        <v>0</v>
      </c>
    </row>
    <row r="190" spans="1:12" x14ac:dyDescent="0.2">
      <c r="A190" t="s">
        <v>1248</v>
      </c>
      <c r="B190">
        <v>766</v>
      </c>
      <c r="C190" s="1">
        <v>1204</v>
      </c>
      <c r="D190">
        <v>3282</v>
      </c>
      <c r="E190">
        <f>C190-B190</f>
        <v>438</v>
      </c>
      <c r="F190">
        <f>SUM(E$2:E190)</f>
        <v>106803</v>
      </c>
      <c r="G190">
        <f>E190/D190</f>
        <v>0.13345521023765997</v>
      </c>
      <c r="H190">
        <f>SUM(D$2:D190)</f>
        <v>632525</v>
      </c>
      <c r="I190" t="str">
        <f t="shared" si="4"/>
        <v>TRUE</v>
      </c>
      <c r="J190" t="str">
        <f t="shared" si="5"/>
        <v>TRUE</v>
      </c>
      <c r="K190" t="str">
        <f>IF(SUM(D$2:D190)&lt;N$2, "TRUE","FALSE")</f>
        <v>TRUE</v>
      </c>
      <c r="L190">
        <v>0</v>
      </c>
    </row>
    <row r="191" spans="1:12" x14ac:dyDescent="0.2">
      <c r="A191" t="s">
        <v>1889</v>
      </c>
      <c r="B191">
        <v>842</v>
      </c>
      <c r="C191" s="1">
        <v>1325</v>
      </c>
      <c r="D191">
        <v>3623</v>
      </c>
      <c r="E191">
        <f>C191-B191</f>
        <v>483</v>
      </c>
      <c r="F191">
        <f>SUM(E$2:E191)</f>
        <v>107286</v>
      </c>
      <c r="G191">
        <f>E191/D191</f>
        <v>0.13331493237648356</v>
      </c>
      <c r="H191">
        <f>SUM(D$2:D191)</f>
        <v>636148</v>
      </c>
      <c r="I191" t="str">
        <f t="shared" si="4"/>
        <v>TRUE</v>
      </c>
      <c r="J191" t="str">
        <f t="shared" si="5"/>
        <v>TRUE</v>
      </c>
      <c r="K191" t="str">
        <f>IF(SUM(D$2:D191)&lt;N$2, "TRUE","FALSE")</f>
        <v>TRUE</v>
      </c>
      <c r="L191">
        <v>0</v>
      </c>
    </row>
    <row r="192" spans="1:12" x14ac:dyDescent="0.2">
      <c r="A192" t="s">
        <v>2021</v>
      </c>
      <c r="B192">
        <v>787</v>
      </c>
      <c r="C192" s="1">
        <v>1288</v>
      </c>
      <c r="D192">
        <v>3763</v>
      </c>
      <c r="E192">
        <f>C192-B192</f>
        <v>501</v>
      </c>
      <c r="F192">
        <f>SUM(E$2:E192)</f>
        <v>107787</v>
      </c>
      <c r="G192">
        <f>E192/D192</f>
        <v>0.13313845336167951</v>
      </c>
      <c r="H192">
        <f>SUM(D$2:D192)</f>
        <v>639911</v>
      </c>
      <c r="I192" t="str">
        <f t="shared" si="4"/>
        <v>TRUE</v>
      </c>
      <c r="J192" t="str">
        <f t="shared" si="5"/>
        <v>TRUE</v>
      </c>
      <c r="K192" t="str">
        <f>IF(SUM(D$2:D192)&lt;N$2, "TRUE","FALSE")</f>
        <v>TRUE</v>
      </c>
      <c r="L192">
        <v>0</v>
      </c>
    </row>
    <row r="193" spans="1:12" x14ac:dyDescent="0.2">
      <c r="A193" t="s">
        <v>1484</v>
      </c>
      <c r="B193">
        <v>812</v>
      </c>
      <c r="C193" s="1">
        <v>1289</v>
      </c>
      <c r="D193">
        <v>3593</v>
      </c>
      <c r="E193">
        <f>C193-B193</f>
        <v>477</v>
      </c>
      <c r="F193">
        <f>SUM(E$2:E193)</f>
        <v>108264</v>
      </c>
      <c r="G193">
        <f>E193/D193</f>
        <v>0.13275814082939047</v>
      </c>
      <c r="H193">
        <f>SUM(D$2:D193)</f>
        <v>643504</v>
      </c>
      <c r="I193" t="str">
        <f t="shared" si="4"/>
        <v>TRUE</v>
      </c>
      <c r="J193" t="str">
        <f t="shared" si="5"/>
        <v>TRUE</v>
      </c>
      <c r="K193" t="str">
        <f>IF(SUM(D$2:D193)&lt;N$2, "TRUE","FALSE")</f>
        <v>TRUE</v>
      </c>
      <c r="L193">
        <v>0</v>
      </c>
    </row>
    <row r="194" spans="1:12" x14ac:dyDescent="0.2">
      <c r="A194" t="s">
        <v>464</v>
      </c>
      <c r="B194">
        <v>782</v>
      </c>
      <c r="C194" s="1">
        <v>1260</v>
      </c>
      <c r="D194">
        <v>3609</v>
      </c>
      <c r="E194">
        <f>C194-B194</f>
        <v>478</v>
      </c>
      <c r="F194">
        <f>SUM(E$2:E194)</f>
        <v>108742</v>
      </c>
      <c r="G194">
        <f>E194/D194</f>
        <v>0.13244666112496536</v>
      </c>
      <c r="H194">
        <f>SUM(D$2:D194)</f>
        <v>647113</v>
      </c>
      <c r="I194" t="str">
        <f t="shared" si="4"/>
        <v>TRUE</v>
      </c>
      <c r="J194" t="str">
        <f t="shared" si="5"/>
        <v>TRUE</v>
      </c>
      <c r="K194" t="str">
        <f>IF(SUM(D$2:D194)&lt;N$2, "TRUE","FALSE")</f>
        <v>TRUE</v>
      </c>
      <c r="L194">
        <v>0</v>
      </c>
    </row>
    <row r="195" spans="1:12" x14ac:dyDescent="0.2">
      <c r="A195" t="s">
        <v>1487</v>
      </c>
      <c r="B195">
        <v>728</v>
      </c>
      <c r="C195" s="1">
        <v>1199</v>
      </c>
      <c r="D195">
        <v>3559</v>
      </c>
      <c r="E195">
        <f>C195-B195</f>
        <v>471</v>
      </c>
      <c r="F195">
        <f>SUM(E$2:E195)</f>
        <v>109213</v>
      </c>
      <c r="G195">
        <f>E195/D195</f>
        <v>0.13234054509693735</v>
      </c>
      <c r="H195">
        <f>SUM(D$2:D195)</f>
        <v>650672</v>
      </c>
      <c r="I195" t="str">
        <f t="shared" ref="I195:I258" si="6">IF(E195&gt;0, "TRUE","FALSE")</f>
        <v>TRUE</v>
      </c>
      <c r="J195" t="str">
        <f t="shared" ref="J195:J258" si="7">IF(F195&gt;0, "TRUE","FALSE")</f>
        <v>TRUE</v>
      </c>
      <c r="K195" t="str">
        <f>IF(SUM(D$2:D195)&lt;N$2, "TRUE","FALSE")</f>
        <v>TRUE</v>
      </c>
      <c r="L195">
        <v>0</v>
      </c>
    </row>
    <row r="196" spans="1:12" x14ac:dyDescent="0.2">
      <c r="A196" t="s">
        <v>1655</v>
      </c>
      <c r="B196">
        <v>560</v>
      </c>
      <c r="C196">
        <v>922</v>
      </c>
      <c r="D196">
        <v>2740</v>
      </c>
      <c r="E196">
        <f>C196-B196</f>
        <v>362</v>
      </c>
      <c r="F196">
        <f>SUM(E$2:E196)</f>
        <v>109575</v>
      </c>
      <c r="G196">
        <f>E196/D196</f>
        <v>0.13211678832116788</v>
      </c>
      <c r="H196">
        <f>SUM(D$2:D196)</f>
        <v>653412</v>
      </c>
      <c r="I196" t="str">
        <f t="shared" si="6"/>
        <v>TRUE</v>
      </c>
      <c r="J196" t="str">
        <f t="shared" si="7"/>
        <v>TRUE</v>
      </c>
      <c r="K196" t="str">
        <f>IF(SUM(D$2:D196)&lt;N$2, "TRUE","FALSE")</f>
        <v>TRUE</v>
      </c>
      <c r="L196">
        <v>0</v>
      </c>
    </row>
    <row r="197" spans="1:12" x14ac:dyDescent="0.2">
      <c r="A197" t="s">
        <v>2058</v>
      </c>
      <c r="B197">
        <v>812</v>
      </c>
      <c r="C197" s="1">
        <v>1316</v>
      </c>
      <c r="D197">
        <v>3823</v>
      </c>
      <c r="E197">
        <f>C197-B197</f>
        <v>504</v>
      </c>
      <c r="F197">
        <f>SUM(E$2:E197)</f>
        <v>110079</v>
      </c>
      <c r="G197">
        <f>E197/D197</f>
        <v>0.13183363850379284</v>
      </c>
      <c r="H197">
        <f>SUM(D$2:D197)</f>
        <v>657235</v>
      </c>
      <c r="I197" t="str">
        <f t="shared" si="6"/>
        <v>TRUE</v>
      </c>
      <c r="J197" t="str">
        <f t="shared" si="7"/>
        <v>TRUE</v>
      </c>
      <c r="K197" t="str">
        <f>IF(SUM(D$2:D197)&lt;N$2, "TRUE","FALSE")</f>
        <v>TRUE</v>
      </c>
      <c r="L197">
        <v>0</v>
      </c>
    </row>
    <row r="198" spans="1:12" x14ac:dyDescent="0.2">
      <c r="A198" t="s">
        <v>693</v>
      </c>
      <c r="B198">
        <v>821</v>
      </c>
      <c r="C198" s="1">
        <v>1332</v>
      </c>
      <c r="D198">
        <v>3878</v>
      </c>
      <c r="E198">
        <f>C198-B198</f>
        <v>511</v>
      </c>
      <c r="F198">
        <f>SUM(E$2:E198)</f>
        <v>110590</v>
      </c>
      <c r="G198">
        <f>E198/D198</f>
        <v>0.13176895306859207</v>
      </c>
      <c r="H198">
        <f>SUM(D$2:D198)</f>
        <v>661113</v>
      </c>
      <c r="I198" t="str">
        <f t="shared" si="6"/>
        <v>TRUE</v>
      </c>
      <c r="J198" t="str">
        <f t="shared" si="7"/>
        <v>TRUE</v>
      </c>
      <c r="K198" t="str">
        <f>IF(SUM(D$2:D198)&lt;N$2, "TRUE","FALSE")</f>
        <v>TRUE</v>
      </c>
      <c r="L198">
        <v>0</v>
      </c>
    </row>
    <row r="199" spans="1:12" x14ac:dyDescent="0.2">
      <c r="A199" t="s">
        <v>1405</v>
      </c>
      <c r="B199">
        <v>877</v>
      </c>
      <c r="C199" s="1">
        <v>1490</v>
      </c>
      <c r="D199">
        <v>4680</v>
      </c>
      <c r="E199">
        <f>C199-B199</f>
        <v>613</v>
      </c>
      <c r="F199">
        <f>SUM(E$2:E199)</f>
        <v>111203</v>
      </c>
      <c r="G199">
        <f>E199/D199</f>
        <v>0.13098290598290599</v>
      </c>
      <c r="H199">
        <f>SUM(D$2:D199)</f>
        <v>665793</v>
      </c>
      <c r="I199" t="str">
        <f t="shared" si="6"/>
        <v>TRUE</v>
      </c>
      <c r="J199" t="str">
        <f t="shared" si="7"/>
        <v>TRUE</v>
      </c>
      <c r="K199" t="str">
        <f>IF(SUM(D$2:D199)&lt;N$2, "TRUE","FALSE")</f>
        <v>TRUE</v>
      </c>
      <c r="L199">
        <v>0</v>
      </c>
    </row>
    <row r="200" spans="1:12" x14ac:dyDescent="0.2">
      <c r="A200" t="s">
        <v>920</v>
      </c>
      <c r="B200">
        <v>819</v>
      </c>
      <c r="C200" s="1">
        <v>1295</v>
      </c>
      <c r="D200">
        <v>3641</v>
      </c>
      <c r="E200">
        <f>C200-B200</f>
        <v>476</v>
      </c>
      <c r="F200">
        <f>SUM(E$2:E200)</f>
        <v>111679</v>
      </c>
      <c r="G200">
        <f>E200/D200</f>
        <v>0.13073331502334523</v>
      </c>
      <c r="H200">
        <f>SUM(D$2:D200)</f>
        <v>669434</v>
      </c>
      <c r="I200" t="str">
        <f t="shared" si="6"/>
        <v>TRUE</v>
      </c>
      <c r="J200" t="str">
        <f t="shared" si="7"/>
        <v>TRUE</v>
      </c>
      <c r="K200" t="str">
        <f>IF(SUM(D$2:D200)&lt;N$2, "TRUE","FALSE")</f>
        <v>TRUE</v>
      </c>
      <c r="L200">
        <v>0</v>
      </c>
    </row>
    <row r="201" spans="1:12" x14ac:dyDescent="0.2">
      <c r="A201" t="s">
        <v>562</v>
      </c>
      <c r="B201">
        <v>600</v>
      </c>
      <c r="C201" s="1">
        <v>1030</v>
      </c>
      <c r="D201">
        <v>3292</v>
      </c>
      <c r="E201">
        <f>C201-B201</f>
        <v>430</v>
      </c>
      <c r="F201">
        <f>SUM(E$2:E201)</f>
        <v>112109</v>
      </c>
      <c r="G201">
        <f>E201/D201</f>
        <v>0.13061968408262453</v>
      </c>
      <c r="H201">
        <f>SUM(D$2:D201)</f>
        <v>672726</v>
      </c>
      <c r="I201" t="str">
        <f t="shared" si="6"/>
        <v>TRUE</v>
      </c>
      <c r="J201" t="str">
        <f t="shared" si="7"/>
        <v>TRUE</v>
      </c>
      <c r="K201" t="str">
        <f>IF(SUM(D$2:D201)&lt;N$2, "TRUE","FALSE")</f>
        <v>TRUE</v>
      </c>
      <c r="L201">
        <v>0</v>
      </c>
    </row>
    <row r="202" spans="1:12" x14ac:dyDescent="0.2">
      <c r="A202" t="s">
        <v>1238</v>
      </c>
      <c r="B202">
        <v>814</v>
      </c>
      <c r="C202" s="1">
        <v>1480</v>
      </c>
      <c r="D202">
        <v>5103</v>
      </c>
      <c r="E202">
        <f>C202-B202</f>
        <v>666</v>
      </c>
      <c r="F202">
        <f>SUM(E$2:E202)</f>
        <v>112775</v>
      </c>
      <c r="G202">
        <f>E202/D202</f>
        <v>0.13051146384479717</v>
      </c>
      <c r="H202">
        <f>SUM(D$2:D202)</f>
        <v>677829</v>
      </c>
      <c r="I202" t="str">
        <f t="shared" si="6"/>
        <v>TRUE</v>
      </c>
      <c r="J202" t="str">
        <f t="shared" si="7"/>
        <v>TRUE</v>
      </c>
      <c r="K202" t="str">
        <f>IF(SUM(D$2:D202)&lt;N$2, "TRUE","FALSE")</f>
        <v>TRUE</v>
      </c>
      <c r="L202">
        <v>0</v>
      </c>
    </row>
    <row r="203" spans="1:12" x14ac:dyDescent="0.2">
      <c r="A203" t="s">
        <v>924</v>
      </c>
      <c r="B203">
        <v>894</v>
      </c>
      <c r="C203" s="1">
        <v>1366</v>
      </c>
      <c r="D203">
        <v>3619</v>
      </c>
      <c r="E203">
        <f>C203-B203</f>
        <v>472</v>
      </c>
      <c r="F203">
        <f>SUM(E$2:E203)</f>
        <v>113247</v>
      </c>
      <c r="G203">
        <f>E203/D203</f>
        <v>0.13042276872064107</v>
      </c>
      <c r="H203">
        <f>SUM(D$2:D203)</f>
        <v>681448</v>
      </c>
      <c r="I203" t="str">
        <f t="shared" si="6"/>
        <v>TRUE</v>
      </c>
      <c r="J203" t="str">
        <f t="shared" si="7"/>
        <v>TRUE</v>
      </c>
      <c r="K203" t="str">
        <f>IF(SUM(D$2:D203)&lt;N$2, "TRUE","FALSE")</f>
        <v>TRUE</v>
      </c>
      <c r="L203">
        <v>0</v>
      </c>
    </row>
    <row r="204" spans="1:12" x14ac:dyDescent="0.2">
      <c r="A204" t="s">
        <v>1434</v>
      </c>
      <c r="B204">
        <v>749</v>
      </c>
      <c r="C204" s="1">
        <v>1247</v>
      </c>
      <c r="D204">
        <v>3819</v>
      </c>
      <c r="E204">
        <f>C204-B204</f>
        <v>498</v>
      </c>
      <c r="F204">
        <f>SUM(E$2:E204)</f>
        <v>113745</v>
      </c>
      <c r="G204">
        <f>E204/D204</f>
        <v>0.13040062843676356</v>
      </c>
      <c r="H204">
        <f>SUM(D$2:D204)</f>
        <v>685267</v>
      </c>
      <c r="I204" t="str">
        <f t="shared" si="6"/>
        <v>TRUE</v>
      </c>
      <c r="J204" t="str">
        <f t="shared" si="7"/>
        <v>TRUE</v>
      </c>
      <c r="K204" t="str">
        <f>IF(SUM(D$2:D204)&lt;N$2, "TRUE","FALSE")</f>
        <v>TRUE</v>
      </c>
      <c r="L204">
        <v>0</v>
      </c>
    </row>
    <row r="205" spans="1:12" x14ac:dyDescent="0.2">
      <c r="A205" t="s">
        <v>686</v>
      </c>
      <c r="B205">
        <v>659</v>
      </c>
      <c r="C205" s="1">
        <v>1108</v>
      </c>
      <c r="D205">
        <v>3450</v>
      </c>
      <c r="E205">
        <f>C205-B205</f>
        <v>449</v>
      </c>
      <c r="F205">
        <f>SUM(E$2:E205)</f>
        <v>114194</v>
      </c>
      <c r="G205">
        <f>E205/D205</f>
        <v>0.13014492753623189</v>
      </c>
      <c r="H205">
        <f>SUM(D$2:D205)</f>
        <v>688717</v>
      </c>
      <c r="I205" t="str">
        <f t="shared" si="6"/>
        <v>TRUE</v>
      </c>
      <c r="J205" t="str">
        <f t="shared" si="7"/>
        <v>TRUE</v>
      </c>
      <c r="K205" t="str">
        <f>IF(SUM(D$2:D205)&lt;N$2, "TRUE","FALSE")</f>
        <v>TRUE</v>
      </c>
      <c r="L205">
        <v>0</v>
      </c>
    </row>
    <row r="206" spans="1:12" x14ac:dyDescent="0.2">
      <c r="A206" t="s">
        <v>2042</v>
      </c>
      <c r="B206">
        <v>646</v>
      </c>
      <c r="C206" s="1">
        <v>1112</v>
      </c>
      <c r="D206">
        <v>3581</v>
      </c>
      <c r="E206">
        <f>C206-B206</f>
        <v>466</v>
      </c>
      <c r="F206">
        <f>SUM(E$2:E206)</f>
        <v>114660</v>
      </c>
      <c r="G206">
        <f>E206/D206</f>
        <v>0.13013124825467745</v>
      </c>
      <c r="H206">
        <f>SUM(D$2:D206)</f>
        <v>692298</v>
      </c>
      <c r="I206" t="str">
        <f t="shared" si="6"/>
        <v>TRUE</v>
      </c>
      <c r="J206" t="str">
        <f t="shared" si="7"/>
        <v>TRUE</v>
      </c>
      <c r="K206" t="str">
        <f>IF(SUM(D$2:D206)&lt;N$2, "TRUE","FALSE")</f>
        <v>TRUE</v>
      </c>
      <c r="L206">
        <v>0</v>
      </c>
    </row>
    <row r="207" spans="1:12" x14ac:dyDescent="0.2">
      <c r="A207" t="s">
        <v>1076</v>
      </c>
      <c r="B207">
        <v>670</v>
      </c>
      <c r="C207" s="1">
        <v>1125</v>
      </c>
      <c r="D207">
        <v>3498</v>
      </c>
      <c r="E207">
        <f>C207-B207</f>
        <v>455</v>
      </c>
      <c r="F207">
        <f>SUM(E$2:E207)</f>
        <v>115115</v>
      </c>
      <c r="G207">
        <f>E207/D207</f>
        <v>0.13007432818753573</v>
      </c>
      <c r="H207">
        <f>SUM(D$2:D207)</f>
        <v>695796</v>
      </c>
      <c r="I207" t="str">
        <f t="shared" si="6"/>
        <v>TRUE</v>
      </c>
      <c r="J207" t="str">
        <f t="shared" si="7"/>
        <v>TRUE</v>
      </c>
      <c r="K207" t="str">
        <f>IF(SUM(D$2:D207)&lt;N$2, "TRUE","FALSE")</f>
        <v>TRUE</v>
      </c>
      <c r="L207">
        <v>0</v>
      </c>
    </row>
    <row r="208" spans="1:12" x14ac:dyDescent="0.2">
      <c r="A208" t="s">
        <v>1517</v>
      </c>
      <c r="B208">
        <v>850</v>
      </c>
      <c r="C208" s="1">
        <v>1347</v>
      </c>
      <c r="D208">
        <v>3821</v>
      </c>
      <c r="E208">
        <f>C208-B208</f>
        <v>497</v>
      </c>
      <c r="F208">
        <f>SUM(E$2:E208)</f>
        <v>115612</v>
      </c>
      <c r="G208">
        <f>E208/D208</f>
        <v>0.13007066213033239</v>
      </c>
      <c r="H208">
        <f>SUM(D$2:D208)</f>
        <v>699617</v>
      </c>
      <c r="I208" t="str">
        <f t="shared" si="6"/>
        <v>TRUE</v>
      </c>
      <c r="J208" t="str">
        <f t="shared" si="7"/>
        <v>TRUE</v>
      </c>
      <c r="K208" t="str">
        <f>IF(SUM(D$2:D208)&lt;N$2, "TRUE","FALSE")</f>
        <v>TRUE</v>
      </c>
      <c r="L208">
        <v>0</v>
      </c>
    </row>
    <row r="209" spans="1:12" x14ac:dyDescent="0.2">
      <c r="A209" t="s">
        <v>1880</v>
      </c>
      <c r="B209">
        <v>592</v>
      </c>
      <c r="C209">
        <v>944</v>
      </c>
      <c r="D209">
        <v>2707</v>
      </c>
      <c r="E209">
        <f>C209-B209</f>
        <v>352</v>
      </c>
      <c r="F209">
        <f>SUM(E$2:E209)</f>
        <v>115964</v>
      </c>
      <c r="G209">
        <f>E209/D209</f>
        <v>0.13003324713705208</v>
      </c>
      <c r="H209">
        <f>SUM(D$2:D209)</f>
        <v>702324</v>
      </c>
      <c r="I209" t="str">
        <f t="shared" si="6"/>
        <v>TRUE</v>
      </c>
      <c r="J209" t="str">
        <f t="shared" si="7"/>
        <v>TRUE</v>
      </c>
      <c r="K209" t="str">
        <f>IF(SUM(D$2:D209)&lt;N$2, "TRUE","FALSE")</f>
        <v>TRUE</v>
      </c>
      <c r="L209">
        <v>0</v>
      </c>
    </row>
    <row r="210" spans="1:12" x14ac:dyDescent="0.2">
      <c r="A210" t="s">
        <v>235</v>
      </c>
      <c r="B210">
        <v>417</v>
      </c>
      <c r="C210">
        <v>644</v>
      </c>
      <c r="D210">
        <v>1748</v>
      </c>
      <c r="E210">
        <f>C210-B210</f>
        <v>227</v>
      </c>
      <c r="F210">
        <f>SUM(E$2:E210)</f>
        <v>116191</v>
      </c>
      <c r="G210">
        <f>E210/D210</f>
        <v>0.12986270022883295</v>
      </c>
      <c r="H210">
        <f>SUM(D$2:D210)</f>
        <v>704072</v>
      </c>
      <c r="I210" t="str">
        <f t="shared" si="6"/>
        <v>TRUE</v>
      </c>
      <c r="J210" t="str">
        <f t="shared" si="7"/>
        <v>TRUE</v>
      </c>
      <c r="K210" t="str">
        <f>IF(SUM(D$2:D210)&lt;N$2, "TRUE","FALSE")</f>
        <v>TRUE</v>
      </c>
      <c r="L210">
        <v>0</v>
      </c>
    </row>
    <row r="211" spans="1:12" x14ac:dyDescent="0.2">
      <c r="A211" t="s">
        <v>1979</v>
      </c>
      <c r="B211">
        <v>770</v>
      </c>
      <c r="C211" s="1">
        <v>1227</v>
      </c>
      <c r="D211">
        <v>3520</v>
      </c>
      <c r="E211">
        <f>C211-B211</f>
        <v>457</v>
      </c>
      <c r="F211">
        <f>SUM(E$2:E211)</f>
        <v>116648</v>
      </c>
      <c r="G211">
        <f>E211/D211</f>
        <v>0.12982954545454545</v>
      </c>
      <c r="H211">
        <f>SUM(D$2:D211)</f>
        <v>707592</v>
      </c>
      <c r="I211" t="str">
        <f t="shared" si="6"/>
        <v>TRUE</v>
      </c>
      <c r="J211" t="str">
        <f t="shared" si="7"/>
        <v>TRUE</v>
      </c>
      <c r="K211" t="str">
        <f>IF(SUM(D$2:D211)&lt;N$2, "TRUE","FALSE")</f>
        <v>TRUE</v>
      </c>
      <c r="L211">
        <v>0</v>
      </c>
    </row>
    <row r="212" spans="1:12" x14ac:dyDescent="0.2">
      <c r="A212" t="s">
        <v>2089</v>
      </c>
      <c r="B212">
        <v>673</v>
      </c>
      <c r="C212" s="1">
        <v>1031</v>
      </c>
      <c r="D212">
        <v>2761</v>
      </c>
      <c r="E212">
        <f>C212-B212</f>
        <v>358</v>
      </c>
      <c r="F212">
        <f>SUM(E$2:E212)</f>
        <v>117006</v>
      </c>
      <c r="G212">
        <f>E212/D212</f>
        <v>0.12966316551973922</v>
      </c>
      <c r="H212">
        <f>SUM(D$2:D212)</f>
        <v>710353</v>
      </c>
      <c r="I212" t="str">
        <f t="shared" si="6"/>
        <v>TRUE</v>
      </c>
      <c r="J212" t="str">
        <f t="shared" si="7"/>
        <v>TRUE</v>
      </c>
      <c r="K212" t="str">
        <f>IF(SUM(D$2:D212)&lt;N$2, "TRUE","FALSE")</f>
        <v>TRUE</v>
      </c>
      <c r="L212">
        <v>0</v>
      </c>
    </row>
    <row r="213" spans="1:12" x14ac:dyDescent="0.2">
      <c r="A213" t="s">
        <v>779</v>
      </c>
      <c r="B213">
        <v>836</v>
      </c>
      <c r="C213" s="1">
        <v>1281</v>
      </c>
      <c r="D213">
        <v>3438</v>
      </c>
      <c r="E213">
        <f>C213-B213</f>
        <v>445</v>
      </c>
      <c r="F213">
        <f>SUM(E$2:E213)</f>
        <v>117451</v>
      </c>
      <c r="G213">
        <f>E213/D213</f>
        <v>0.12943571844095406</v>
      </c>
      <c r="H213">
        <f>SUM(D$2:D213)</f>
        <v>713791</v>
      </c>
      <c r="I213" t="str">
        <f t="shared" si="6"/>
        <v>TRUE</v>
      </c>
      <c r="J213" t="str">
        <f t="shared" si="7"/>
        <v>TRUE</v>
      </c>
      <c r="K213" t="str">
        <f>IF(SUM(D$2:D213)&lt;N$2, "TRUE","FALSE")</f>
        <v>TRUE</v>
      </c>
      <c r="L213">
        <v>0</v>
      </c>
    </row>
    <row r="214" spans="1:12" x14ac:dyDescent="0.2">
      <c r="A214" t="s">
        <v>1523</v>
      </c>
      <c r="B214">
        <v>919</v>
      </c>
      <c r="C214" s="1">
        <v>1423</v>
      </c>
      <c r="D214">
        <v>3894</v>
      </c>
      <c r="E214">
        <f>C214-B214</f>
        <v>504</v>
      </c>
      <c r="F214">
        <f>SUM(E$2:E214)</f>
        <v>117955</v>
      </c>
      <c r="G214">
        <f>E214/D214</f>
        <v>0.12942989214175654</v>
      </c>
      <c r="H214">
        <f>SUM(D$2:D214)</f>
        <v>717685</v>
      </c>
      <c r="I214" t="str">
        <f t="shared" si="6"/>
        <v>TRUE</v>
      </c>
      <c r="J214" t="str">
        <f t="shared" si="7"/>
        <v>TRUE</v>
      </c>
      <c r="K214" t="str">
        <f>IF(SUM(D$2:D214)&lt;N$2, "TRUE","FALSE")</f>
        <v>TRUE</v>
      </c>
      <c r="L214">
        <v>0</v>
      </c>
    </row>
    <row r="215" spans="1:12" x14ac:dyDescent="0.2">
      <c r="A215" t="s">
        <v>1866</v>
      </c>
      <c r="B215">
        <v>664</v>
      </c>
      <c r="C215" s="1">
        <v>1125</v>
      </c>
      <c r="D215">
        <v>3564</v>
      </c>
      <c r="E215">
        <f>C215-B215</f>
        <v>461</v>
      </c>
      <c r="F215">
        <f>SUM(E$2:E215)</f>
        <v>118416</v>
      </c>
      <c r="G215">
        <f>E215/D215</f>
        <v>0.12934904601571268</v>
      </c>
      <c r="H215">
        <f>SUM(D$2:D215)</f>
        <v>721249</v>
      </c>
      <c r="I215" t="str">
        <f t="shared" si="6"/>
        <v>TRUE</v>
      </c>
      <c r="J215" t="str">
        <f t="shared" si="7"/>
        <v>TRUE</v>
      </c>
      <c r="K215" t="str">
        <f>IF(SUM(D$2:D215)&lt;N$2, "TRUE","FALSE")</f>
        <v>TRUE</v>
      </c>
      <c r="L215">
        <v>0</v>
      </c>
    </row>
    <row r="216" spans="1:12" x14ac:dyDescent="0.2">
      <c r="A216" t="s">
        <v>923</v>
      </c>
      <c r="B216">
        <v>820</v>
      </c>
      <c r="C216" s="1">
        <v>1260</v>
      </c>
      <c r="D216">
        <v>3407</v>
      </c>
      <c r="E216">
        <f>C216-B216</f>
        <v>440</v>
      </c>
      <c r="F216">
        <f>SUM(E$2:E216)</f>
        <v>118856</v>
      </c>
      <c r="G216">
        <f>E216/D216</f>
        <v>0.12914587613736425</v>
      </c>
      <c r="H216">
        <f>SUM(D$2:D216)</f>
        <v>724656</v>
      </c>
      <c r="I216" t="str">
        <f t="shared" si="6"/>
        <v>TRUE</v>
      </c>
      <c r="J216" t="str">
        <f t="shared" si="7"/>
        <v>TRUE</v>
      </c>
      <c r="K216" t="str">
        <f>IF(SUM(D$2:D216)&lt;N$2, "TRUE","FALSE")</f>
        <v>TRUE</v>
      </c>
      <c r="L216">
        <v>0</v>
      </c>
    </row>
    <row r="217" spans="1:12" x14ac:dyDescent="0.2">
      <c r="A217" t="s">
        <v>1869</v>
      </c>
      <c r="B217">
        <v>762</v>
      </c>
      <c r="C217" s="1">
        <v>1244</v>
      </c>
      <c r="D217">
        <v>3736</v>
      </c>
      <c r="E217">
        <f>C217-B217</f>
        <v>482</v>
      </c>
      <c r="F217">
        <f>SUM(E$2:E217)</f>
        <v>119338</v>
      </c>
      <c r="G217">
        <f>E217/D217</f>
        <v>0.12901498929336189</v>
      </c>
      <c r="H217">
        <f>SUM(D$2:D217)</f>
        <v>728392</v>
      </c>
      <c r="I217" t="str">
        <f t="shared" si="6"/>
        <v>TRUE</v>
      </c>
      <c r="J217" t="str">
        <f t="shared" si="7"/>
        <v>TRUE</v>
      </c>
      <c r="K217" t="str">
        <f>IF(SUM(D$2:D217)&lt;N$2, "TRUE","FALSE")</f>
        <v>FALSE</v>
      </c>
      <c r="L217">
        <v>0</v>
      </c>
    </row>
    <row r="218" spans="1:12" x14ac:dyDescent="0.2">
      <c r="A218" t="s">
        <v>1481</v>
      </c>
      <c r="B218">
        <v>681</v>
      </c>
      <c r="C218" s="1">
        <v>1044</v>
      </c>
      <c r="D218">
        <v>2816</v>
      </c>
      <c r="E218">
        <f>C218-B218</f>
        <v>363</v>
      </c>
      <c r="F218">
        <f>SUM(E$2:E218)</f>
        <v>119701</v>
      </c>
      <c r="G218">
        <f>E218/D218</f>
        <v>0.12890625</v>
      </c>
      <c r="H218">
        <f>SUM(D$2:D218)</f>
        <v>731208</v>
      </c>
      <c r="I218" t="str">
        <f t="shared" si="6"/>
        <v>TRUE</v>
      </c>
      <c r="J218" t="str">
        <f t="shared" si="7"/>
        <v>TRUE</v>
      </c>
      <c r="K218" t="str">
        <f>IF(SUM(D$2:D218)&lt;N$2, "TRUE","FALSE")</f>
        <v>FALSE</v>
      </c>
      <c r="L218">
        <v>0</v>
      </c>
    </row>
    <row r="219" spans="1:12" x14ac:dyDescent="0.2">
      <c r="A219" t="s">
        <v>922</v>
      </c>
      <c r="B219">
        <v>793</v>
      </c>
      <c r="C219" s="1">
        <v>1226</v>
      </c>
      <c r="D219">
        <v>3360</v>
      </c>
      <c r="E219">
        <f>C219-B219</f>
        <v>433</v>
      </c>
      <c r="F219">
        <f>SUM(E$2:E219)</f>
        <v>120134</v>
      </c>
      <c r="G219">
        <f>E219/D219</f>
        <v>0.12886904761904761</v>
      </c>
      <c r="H219">
        <f>SUM(D$2:D219)</f>
        <v>734568</v>
      </c>
      <c r="I219" t="str">
        <f t="shared" si="6"/>
        <v>TRUE</v>
      </c>
      <c r="J219" t="str">
        <f t="shared" si="7"/>
        <v>TRUE</v>
      </c>
      <c r="K219" t="str">
        <f>IF(SUM(D$2:D219)&lt;N$2, "TRUE","FALSE")</f>
        <v>FALSE</v>
      </c>
      <c r="L219">
        <v>0</v>
      </c>
    </row>
    <row r="220" spans="1:12" x14ac:dyDescent="0.2">
      <c r="A220" t="s">
        <v>824</v>
      </c>
      <c r="B220">
        <v>572</v>
      </c>
      <c r="C220">
        <v>923</v>
      </c>
      <c r="D220">
        <v>2726</v>
      </c>
      <c r="E220">
        <f>C220-B220</f>
        <v>351</v>
      </c>
      <c r="F220">
        <f>SUM(E$2:E220)</f>
        <v>120485</v>
      </c>
      <c r="G220">
        <f>E220/D220</f>
        <v>0.12876008804108585</v>
      </c>
      <c r="H220">
        <f>SUM(D$2:D220)</f>
        <v>737294</v>
      </c>
      <c r="I220" t="str">
        <f t="shared" si="6"/>
        <v>TRUE</v>
      </c>
      <c r="J220" t="str">
        <f t="shared" si="7"/>
        <v>TRUE</v>
      </c>
      <c r="K220" t="str">
        <f>IF(SUM(D$2:D220)&lt;N$2, "TRUE","FALSE")</f>
        <v>FALSE</v>
      </c>
      <c r="L220">
        <v>0</v>
      </c>
    </row>
    <row r="221" spans="1:12" x14ac:dyDescent="0.2">
      <c r="A221" t="s">
        <v>1526</v>
      </c>
      <c r="B221">
        <v>774</v>
      </c>
      <c r="C221" s="1">
        <v>1275</v>
      </c>
      <c r="D221">
        <v>3899</v>
      </c>
      <c r="E221">
        <f>C221-B221</f>
        <v>501</v>
      </c>
      <c r="F221">
        <f>SUM(E$2:E221)</f>
        <v>120986</v>
      </c>
      <c r="G221">
        <f>E221/D221</f>
        <v>0.12849448576558092</v>
      </c>
      <c r="H221">
        <f>SUM(D$2:D221)</f>
        <v>741193</v>
      </c>
      <c r="I221" t="str">
        <f t="shared" si="6"/>
        <v>TRUE</v>
      </c>
      <c r="J221" t="str">
        <f t="shared" si="7"/>
        <v>TRUE</v>
      </c>
      <c r="K221" t="str">
        <f>IF(SUM(D$2:D221)&lt;N$2, "TRUE","FALSE")</f>
        <v>FALSE</v>
      </c>
      <c r="L221">
        <v>0</v>
      </c>
    </row>
    <row r="222" spans="1:12" x14ac:dyDescent="0.2">
      <c r="A222" t="s">
        <v>866</v>
      </c>
      <c r="B222">
        <v>768</v>
      </c>
      <c r="C222" s="1">
        <v>1251</v>
      </c>
      <c r="D222">
        <v>3760</v>
      </c>
      <c r="E222">
        <f>C222-B222</f>
        <v>483</v>
      </c>
      <c r="F222">
        <f>SUM(E$2:E222)</f>
        <v>121469</v>
      </c>
      <c r="G222">
        <f>E222/D222</f>
        <v>0.12845744680851065</v>
      </c>
      <c r="H222">
        <f>SUM(D$2:D222)</f>
        <v>744953</v>
      </c>
      <c r="I222" t="str">
        <f t="shared" si="6"/>
        <v>TRUE</v>
      </c>
      <c r="J222" t="str">
        <f t="shared" si="7"/>
        <v>TRUE</v>
      </c>
      <c r="K222" t="str">
        <f>IF(SUM(D$2:D222)&lt;N$2, "TRUE","FALSE")</f>
        <v>FALSE</v>
      </c>
      <c r="L222">
        <v>0</v>
      </c>
    </row>
    <row r="223" spans="1:12" x14ac:dyDescent="0.2">
      <c r="A223" t="s">
        <v>2001</v>
      </c>
      <c r="B223">
        <v>842</v>
      </c>
      <c r="C223" s="1">
        <v>1299</v>
      </c>
      <c r="D223">
        <v>3562</v>
      </c>
      <c r="E223">
        <f>C223-B223</f>
        <v>457</v>
      </c>
      <c r="F223">
        <f>SUM(E$2:E223)</f>
        <v>121926</v>
      </c>
      <c r="G223">
        <f>E223/D223</f>
        <v>0.12829870859067941</v>
      </c>
      <c r="H223">
        <f>SUM(D$2:D223)</f>
        <v>748515</v>
      </c>
      <c r="I223" t="str">
        <f t="shared" si="6"/>
        <v>TRUE</v>
      </c>
      <c r="J223" t="str">
        <f t="shared" si="7"/>
        <v>TRUE</v>
      </c>
      <c r="K223" t="str">
        <f>IF(SUM(D$2:D223)&lt;N$2, "TRUE","FALSE")</f>
        <v>FALSE</v>
      </c>
      <c r="L223">
        <v>0</v>
      </c>
    </row>
    <row r="224" spans="1:12" x14ac:dyDescent="0.2">
      <c r="A224" t="s">
        <v>620</v>
      </c>
      <c r="B224">
        <v>965</v>
      </c>
      <c r="C224" s="1">
        <v>1435</v>
      </c>
      <c r="D224">
        <v>3671</v>
      </c>
      <c r="E224">
        <f>C224-B224</f>
        <v>470</v>
      </c>
      <c r="F224">
        <f>SUM(E$2:E224)</f>
        <v>122396</v>
      </c>
      <c r="G224">
        <f>E224/D224</f>
        <v>0.12803050939798419</v>
      </c>
      <c r="H224">
        <f>SUM(D$2:D224)</f>
        <v>752186</v>
      </c>
      <c r="I224" t="str">
        <f t="shared" si="6"/>
        <v>TRUE</v>
      </c>
      <c r="J224" t="str">
        <f t="shared" si="7"/>
        <v>TRUE</v>
      </c>
      <c r="K224" t="str">
        <f>IF(SUM(D$2:D224)&lt;N$2, "TRUE","FALSE")</f>
        <v>FALSE</v>
      </c>
      <c r="L224">
        <v>0</v>
      </c>
    </row>
    <row r="225" spans="1:12" x14ac:dyDescent="0.2">
      <c r="A225" t="s">
        <v>1878</v>
      </c>
      <c r="B225">
        <v>604</v>
      </c>
      <c r="C225">
        <v>969</v>
      </c>
      <c r="D225">
        <v>2854</v>
      </c>
      <c r="E225">
        <f>C225-B225</f>
        <v>365</v>
      </c>
      <c r="F225">
        <f>SUM(E$2:E225)</f>
        <v>122761</v>
      </c>
      <c r="G225">
        <f>E225/D225</f>
        <v>0.1278906797477225</v>
      </c>
      <c r="H225">
        <f>SUM(D$2:D225)</f>
        <v>755040</v>
      </c>
      <c r="I225" t="str">
        <f t="shared" si="6"/>
        <v>TRUE</v>
      </c>
      <c r="J225" t="str">
        <f t="shared" si="7"/>
        <v>TRUE</v>
      </c>
      <c r="K225" t="str">
        <f>IF(SUM(D$2:D225)&lt;N$2, "TRUE","FALSE")</f>
        <v>FALSE</v>
      </c>
      <c r="L225">
        <v>0</v>
      </c>
    </row>
    <row r="226" spans="1:12" x14ac:dyDescent="0.2">
      <c r="A226" t="s">
        <v>2039</v>
      </c>
      <c r="B226">
        <v>697</v>
      </c>
      <c r="C226" s="1">
        <v>1066</v>
      </c>
      <c r="D226">
        <v>2888</v>
      </c>
      <c r="E226">
        <f>C226-B226</f>
        <v>369</v>
      </c>
      <c r="F226">
        <f>SUM(E$2:E226)</f>
        <v>123130</v>
      </c>
      <c r="G226">
        <f>E226/D226</f>
        <v>0.12777008310249308</v>
      </c>
      <c r="H226">
        <f>SUM(D$2:D226)</f>
        <v>757928</v>
      </c>
      <c r="I226" t="str">
        <f t="shared" si="6"/>
        <v>TRUE</v>
      </c>
      <c r="J226" t="str">
        <f t="shared" si="7"/>
        <v>TRUE</v>
      </c>
      <c r="K226" t="str">
        <f>IF(SUM(D$2:D226)&lt;N$2, "TRUE","FALSE")</f>
        <v>FALSE</v>
      </c>
      <c r="L226">
        <v>0</v>
      </c>
    </row>
    <row r="227" spans="1:12" x14ac:dyDescent="0.2">
      <c r="A227" t="s">
        <v>878</v>
      </c>
      <c r="B227">
        <v>659</v>
      </c>
      <c r="C227" s="1">
        <v>1093</v>
      </c>
      <c r="D227">
        <v>3399</v>
      </c>
      <c r="E227">
        <f>C227-B227</f>
        <v>434</v>
      </c>
      <c r="F227">
        <f>SUM(E$2:E227)</f>
        <v>123564</v>
      </c>
      <c r="G227">
        <f>E227/D227</f>
        <v>0.12768461312150634</v>
      </c>
      <c r="H227">
        <f>SUM(D$2:D227)</f>
        <v>761327</v>
      </c>
      <c r="I227" t="str">
        <f t="shared" si="6"/>
        <v>TRUE</v>
      </c>
      <c r="J227" t="str">
        <f t="shared" si="7"/>
        <v>TRUE</v>
      </c>
      <c r="K227" t="str">
        <f>IF(SUM(D$2:D227)&lt;N$2, "TRUE","FALSE")</f>
        <v>FALSE</v>
      </c>
      <c r="L227">
        <v>0</v>
      </c>
    </row>
    <row r="228" spans="1:12" x14ac:dyDescent="0.2">
      <c r="A228" t="s">
        <v>1663</v>
      </c>
      <c r="B228">
        <v>793</v>
      </c>
      <c r="C228" s="1">
        <v>1185</v>
      </c>
      <c r="D228">
        <v>3080</v>
      </c>
      <c r="E228">
        <f>C228-B228</f>
        <v>392</v>
      </c>
      <c r="F228">
        <f>SUM(E$2:E228)</f>
        <v>123956</v>
      </c>
      <c r="G228">
        <f>E228/D228</f>
        <v>0.12727272727272726</v>
      </c>
      <c r="H228">
        <f>SUM(D$2:D228)</f>
        <v>764407</v>
      </c>
      <c r="I228" t="str">
        <f t="shared" si="6"/>
        <v>TRUE</v>
      </c>
      <c r="J228" t="str">
        <f t="shared" si="7"/>
        <v>TRUE</v>
      </c>
      <c r="K228" t="str">
        <f>IF(SUM(D$2:D228)&lt;N$2, "TRUE","FALSE")</f>
        <v>FALSE</v>
      </c>
      <c r="L228">
        <v>0</v>
      </c>
    </row>
    <row r="229" spans="1:12" x14ac:dyDescent="0.2">
      <c r="A229" t="s">
        <v>805</v>
      </c>
      <c r="B229">
        <v>896</v>
      </c>
      <c r="C229" s="1">
        <v>1401</v>
      </c>
      <c r="D229">
        <v>3984</v>
      </c>
      <c r="E229">
        <f>C229-B229</f>
        <v>505</v>
      </c>
      <c r="F229">
        <f>SUM(E$2:E229)</f>
        <v>124461</v>
      </c>
      <c r="G229">
        <f>E229/D229</f>
        <v>0.12675702811244979</v>
      </c>
      <c r="H229">
        <f>SUM(D$2:D229)</f>
        <v>768391</v>
      </c>
      <c r="I229" t="str">
        <f t="shared" si="6"/>
        <v>TRUE</v>
      </c>
      <c r="J229" t="str">
        <f t="shared" si="7"/>
        <v>TRUE</v>
      </c>
      <c r="K229" t="str">
        <f>IF(SUM(D$2:D229)&lt;N$2, "TRUE","FALSE")</f>
        <v>FALSE</v>
      </c>
      <c r="L229">
        <v>0</v>
      </c>
    </row>
    <row r="230" spans="1:12" x14ac:dyDescent="0.2">
      <c r="A230" t="s">
        <v>1653</v>
      </c>
      <c r="B230">
        <v>572</v>
      </c>
      <c r="C230">
        <v>920</v>
      </c>
      <c r="D230">
        <v>2747</v>
      </c>
      <c r="E230">
        <f>C230-B230</f>
        <v>348</v>
      </c>
      <c r="F230">
        <f>SUM(E$2:E230)</f>
        <v>124809</v>
      </c>
      <c r="G230">
        <f>E230/D230</f>
        <v>0.12668365489625044</v>
      </c>
      <c r="H230">
        <f>SUM(D$2:D230)</f>
        <v>771138</v>
      </c>
      <c r="I230" t="str">
        <f t="shared" si="6"/>
        <v>TRUE</v>
      </c>
      <c r="J230" t="str">
        <f t="shared" si="7"/>
        <v>TRUE</v>
      </c>
      <c r="K230" t="str">
        <f>IF(SUM(D$2:D230)&lt;N$2, "TRUE","FALSE")</f>
        <v>FALSE</v>
      </c>
      <c r="L230">
        <v>0</v>
      </c>
    </row>
    <row r="231" spans="1:12" x14ac:dyDescent="0.2">
      <c r="A231" t="s">
        <v>1341</v>
      </c>
      <c r="B231">
        <v>895</v>
      </c>
      <c r="C231" s="1">
        <v>1327</v>
      </c>
      <c r="D231">
        <v>3419</v>
      </c>
      <c r="E231">
        <f>C231-B231</f>
        <v>432</v>
      </c>
      <c r="F231">
        <f>SUM(E$2:E231)</f>
        <v>125241</v>
      </c>
      <c r="G231">
        <f>E231/D231</f>
        <v>0.12635273471775374</v>
      </c>
      <c r="H231">
        <f>SUM(D$2:D231)</f>
        <v>774557</v>
      </c>
      <c r="I231" t="str">
        <f t="shared" si="6"/>
        <v>TRUE</v>
      </c>
      <c r="J231" t="str">
        <f t="shared" si="7"/>
        <v>TRUE</v>
      </c>
      <c r="K231" t="str">
        <f>IF(SUM(D$2:D231)&lt;N$2, "TRUE","FALSE")</f>
        <v>FALSE</v>
      </c>
      <c r="L231">
        <v>0</v>
      </c>
    </row>
    <row r="232" spans="1:12" x14ac:dyDescent="0.2">
      <c r="A232" t="s">
        <v>511</v>
      </c>
      <c r="B232">
        <v>902</v>
      </c>
      <c r="C232" s="1">
        <v>1346</v>
      </c>
      <c r="D232">
        <v>3520</v>
      </c>
      <c r="E232">
        <f>C232-B232</f>
        <v>444</v>
      </c>
      <c r="F232">
        <f>SUM(E$2:E232)</f>
        <v>125685</v>
      </c>
      <c r="G232">
        <f>E232/D232</f>
        <v>0.12613636363636363</v>
      </c>
      <c r="H232">
        <f>SUM(D$2:D232)</f>
        <v>778077</v>
      </c>
      <c r="I232" t="str">
        <f t="shared" si="6"/>
        <v>TRUE</v>
      </c>
      <c r="J232" t="str">
        <f t="shared" si="7"/>
        <v>TRUE</v>
      </c>
      <c r="K232" t="str">
        <f>IF(SUM(D$2:D232)&lt;N$2, "TRUE","FALSE")</f>
        <v>FALSE</v>
      </c>
      <c r="L232">
        <v>0</v>
      </c>
    </row>
    <row r="233" spans="1:12" x14ac:dyDescent="0.2">
      <c r="A233" t="s">
        <v>2007</v>
      </c>
      <c r="B233">
        <v>796</v>
      </c>
      <c r="C233" s="1">
        <v>1260</v>
      </c>
      <c r="D233">
        <v>3682</v>
      </c>
      <c r="E233">
        <f>C233-B233</f>
        <v>464</v>
      </c>
      <c r="F233">
        <f>SUM(E$2:E233)</f>
        <v>126149</v>
      </c>
      <c r="G233">
        <f>E233/D233</f>
        <v>0.12601846822379142</v>
      </c>
      <c r="H233">
        <f>SUM(D$2:D233)</f>
        <v>781759</v>
      </c>
      <c r="I233" t="str">
        <f t="shared" si="6"/>
        <v>TRUE</v>
      </c>
      <c r="J233" t="str">
        <f t="shared" si="7"/>
        <v>TRUE</v>
      </c>
      <c r="K233" t="str">
        <f>IF(SUM(D$2:D233)&lt;N$2, "TRUE","FALSE")</f>
        <v>FALSE</v>
      </c>
      <c r="L233">
        <v>0</v>
      </c>
    </row>
    <row r="234" spans="1:12" x14ac:dyDescent="0.2">
      <c r="A234" t="s">
        <v>554</v>
      </c>
      <c r="B234">
        <v>932</v>
      </c>
      <c r="C234" s="1">
        <v>1396</v>
      </c>
      <c r="D234">
        <v>3698</v>
      </c>
      <c r="E234">
        <f>C234-B234</f>
        <v>464</v>
      </c>
      <c r="F234">
        <f>SUM(E$2:E234)</f>
        <v>126613</v>
      </c>
      <c r="G234">
        <f>E234/D234</f>
        <v>0.12547322877230935</v>
      </c>
      <c r="H234">
        <f>SUM(D$2:D234)</f>
        <v>785457</v>
      </c>
      <c r="I234" t="str">
        <f t="shared" si="6"/>
        <v>TRUE</v>
      </c>
      <c r="J234" t="str">
        <f t="shared" si="7"/>
        <v>TRUE</v>
      </c>
      <c r="K234" t="str">
        <f>IF(SUM(D$2:D234)&lt;N$2, "TRUE","FALSE")</f>
        <v>FALSE</v>
      </c>
      <c r="L234">
        <v>0</v>
      </c>
    </row>
    <row r="235" spans="1:12" x14ac:dyDescent="0.2">
      <c r="A235" t="s">
        <v>173</v>
      </c>
      <c r="B235">
        <v>563</v>
      </c>
      <c r="C235">
        <v>933</v>
      </c>
      <c r="D235">
        <v>2951</v>
      </c>
      <c r="E235">
        <f>C235-B235</f>
        <v>370</v>
      </c>
      <c r="F235">
        <f>SUM(E$2:E235)</f>
        <v>126983</v>
      </c>
      <c r="G235">
        <f>E235/D235</f>
        <v>0.1253812267028126</v>
      </c>
      <c r="H235">
        <f>SUM(D$2:D235)</f>
        <v>788408</v>
      </c>
      <c r="I235" t="str">
        <f t="shared" si="6"/>
        <v>TRUE</v>
      </c>
      <c r="J235" t="str">
        <f t="shared" si="7"/>
        <v>TRUE</v>
      </c>
      <c r="K235" t="str">
        <f>IF(SUM(D$2:D235)&lt;N$2, "TRUE","FALSE")</f>
        <v>FALSE</v>
      </c>
      <c r="L235">
        <v>0</v>
      </c>
    </row>
    <row r="236" spans="1:12" x14ac:dyDescent="0.2">
      <c r="A236" t="s">
        <v>1394</v>
      </c>
      <c r="B236">
        <v>704</v>
      </c>
      <c r="C236" s="1">
        <v>1129</v>
      </c>
      <c r="D236">
        <v>3391</v>
      </c>
      <c r="E236">
        <f>C236-B236</f>
        <v>425</v>
      </c>
      <c r="F236">
        <f>SUM(E$2:E236)</f>
        <v>127408</v>
      </c>
      <c r="G236">
        <f>E236/D236</f>
        <v>0.1253317605426128</v>
      </c>
      <c r="H236">
        <f>SUM(D$2:D236)</f>
        <v>791799</v>
      </c>
      <c r="I236" t="str">
        <f t="shared" si="6"/>
        <v>TRUE</v>
      </c>
      <c r="J236" t="str">
        <f t="shared" si="7"/>
        <v>TRUE</v>
      </c>
      <c r="K236" t="str">
        <f>IF(SUM(D$2:D236)&lt;N$2, "TRUE","FALSE")</f>
        <v>FALSE</v>
      </c>
      <c r="L236">
        <v>0</v>
      </c>
    </row>
    <row r="237" spans="1:12" x14ac:dyDescent="0.2">
      <c r="A237" t="s">
        <v>1895</v>
      </c>
      <c r="B237">
        <v>831</v>
      </c>
      <c r="C237" s="1">
        <v>1257</v>
      </c>
      <c r="D237">
        <v>3409</v>
      </c>
      <c r="E237">
        <f>C237-B237</f>
        <v>426</v>
      </c>
      <c r="F237">
        <f>SUM(E$2:E237)</f>
        <v>127834</v>
      </c>
      <c r="G237">
        <f>E237/D237</f>
        <v>0.12496333235552948</v>
      </c>
      <c r="H237">
        <f>SUM(D$2:D237)</f>
        <v>795208</v>
      </c>
      <c r="I237" t="str">
        <f t="shared" si="6"/>
        <v>TRUE</v>
      </c>
      <c r="J237" t="str">
        <f t="shared" si="7"/>
        <v>TRUE</v>
      </c>
      <c r="K237" t="str">
        <f>IF(SUM(D$2:D237)&lt;N$2, "TRUE","FALSE")</f>
        <v>FALSE</v>
      </c>
      <c r="L237">
        <v>0</v>
      </c>
    </row>
    <row r="238" spans="1:12" x14ac:dyDescent="0.2">
      <c r="A238" t="s">
        <v>1200</v>
      </c>
      <c r="B238">
        <v>756</v>
      </c>
      <c r="C238" s="1">
        <v>1157</v>
      </c>
      <c r="D238">
        <v>3216</v>
      </c>
      <c r="E238">
        <f>C238-B238</f>
        <v>401</v>
      </c>
      <c r="F238">
        <f>SUM(E$2:E238)</f>
        <v>128235</v>
      </c>
      <c r="G238">
        <f>E238/D238</f>
        <v>0.12468905472636815</v>
      </c>
      <c r="H238">
        <f>SUM(D$2:D238)</f>
        <v>798424</v>
      </c>
      <c r="I238" t="str">
        <f t="shared" si="6"/>
        <v>TRUE</v>
      </c>
      <c r="J238" t="str">
        <f t="shared" si="7"/>
        <v>TRUE</v>
      </c>
      <c r="K238" t="str">
        <f>IF(SUM(D$2:D238)&lt;N$2, "TRUE","FALSE")</f>
        <v>FALSE</v>
      </c>
      <c r="L238">
        <v>0</v>
      </c>
    </row>
    <row r="239" spans="1:12" x14ac:dyDescent="0.2">
      <c r="A239" t="s">
        <v>1163</v>
      </c>
      <c r="B239">
        <v>794</v>
      </c>
      <c r="C239" s="1">
        <v>1243</v>
      </c>
      <c r="D239">
        <v>3608</v>
      </c>
      <c r="E239">
        <f>C239-B239</f>
        <v>449</v>
      </c>
      <c r="F239">
        <f>SUM(E$2:E239)</f>
        <v>128684</v>
      </c>
      <c r="G239">
        <f>E239/D239</f>
        <v>0.12444567627494457</v>
      </c>
      <c r="H239">
        <f>SUM(D$2:D239)</f>
        <v>802032</v>
      </c>
      <c r="I239" t="str">
        <f t="shared" si="6"/>
        <v>TRUE</v>
      </c>
      <c r="J239" t="str">
        <f t="shared" si="7"/>
        <v>TRUE</v>
      </c>
      <c r="K239" t="str">
        <f>IF(SUM(D$2:D239)&lt;N$2, "TRUE","FALSE")</f>
        <v>FALSE</v>
      </c>
      <c r="L239">
        <v>0</v>
      </c>
    </row>
    <row r="240" spans="1:12" x14ac:dyDescent="0.2">
      <c r="A240" t="s">
        <v>575</v>
      </c>
      <c r="B240">
        <v>844</v>
      </c>
      <c r="C240" s="1">
        <v>1310</v>
      </c>
      <c r="D240">
        <v>3748</v>
      </c>
      <c r="E240">
        <f>C240-B240</f>
        <v>466</v>
      </c>
      <c r="F240">
        <f>SUM(E$2:E240)</f>
        <v>129150</v>
      </c>
      <c r="G240">
        <f>E240/D240</f>
        <v>0.12433297758804696</v>
      </c>
      <c r="H240">
        <f>SUM(D$2:D240)</f>
        <v>805780</v>
      </c>
      <c r="I240" t="str">
        <f t="shared" si="6"/>
        <v>TRUE</v>
      </c>
      <c r="J240" t="str">
        <f t="shared" si="7"/>
        <v>TRUE</v>
      </c>
      <c r="K240" t="str">
        <f>IF(SUM(D$2:D240)&lt;N$2, "TRUE","FALSE")</f>
        <v>FALSE</v>
      </c>
      <c r="L240">
        <v>0</v>
      </c>
    </row>
    <row r="241" spans="1:12" x14ac:dyDescent="0.2">
      <c r="A241" t="s">
        <v>1485</v>
      </c>
      <c r="B241">
        <v>734</v>
      </c>
      <c r="C241" s="1">
        <v>1175</v>
      </c>
      <c r="D241">
        <v>3548</v>
      </c>
      <c r="E241">
        <f>C241-B241</f>
        <v>441</v>
      </c>
      <c r="F241">
        <f>SUM(E$2:E241)</f>
        <v>129591</v>
      </c>
      <c r="G241">
        <f>E241/D241</f>
        <v>0.12429537767756482</v>
      </c>
      <c r="H241">
        <f>SUM(D$2:D241)</f>
        <v>809328</v>
      </c>
      <c r="I241" t="str">
        <f t="shared" si="6"/>
        <v>TRUE</v>
      </c>
      <c r="J241" t="str">
        <f t="shared" si="7"/>
        <v>TRUE</v>
      </c>
      <c r="K241" t="str">
        <f>IF(SUM(D$2:D241)&lt;N$2, "TRUE","FALSE")</f>
        <v>FALSE</v>
      </c>
      <c r="L241">
        <v>0</v>
      </c>
    </row>
    <row r="242" spans="1:12" x14ac:dyDescent="0.2">
      <c r="A242" t="s">
        <v>1254</v>
      </c>
      <c r="B242">
        <v>579</v>
      </c>
      <c r="C242">
        <v>975</v>
      </c>
      <c r="D242">
        <v>3190</v>
      </c>
      <c r="E242">
        <f>C242-B242</f>
        <v>396</v>
      </c>
      <c r="F242">
        <f>SUM(E$2:E242)</f>
        <v>129987</v>
      </c>
      <c r="G242">
        <f>E242/D242</f>
        <v>0.12413793103448276</v>
      </c>
      <c r="H242">
        <f>SUM(D$2:D242)</f>
        <v>812518</v>
      </c>
      <c r="I242" t="str">
        <f t="shared" si="6"/>
        <v>TRUE</v>
      </c>
      <c r="J242" t="str">
        <f t="shared" si="7"/>
        <v>TRUE</v>
      </c>
      <c r="K242" t="str">
        <f>IF(SUM(D$2:D242)&lt;N$2, "TRUE","FALSE")</f>
        <v>FALSE</v>
      </c>
      <c r="L242">
        <v>0</v>
      </c>
    </row>
    <row r="243" spans="1:12" x14ac:dyDescent="0.2">
      <c r="A243" t="s">
        <v>1164</v>
      </c>
      <c r="B243">
        <v>723</v>
      </c>
      <c r="C243" s="1">
        <v>1152</v>
      </c>
      <c r="D243">
        <v>3457</v>
      </c>
      <c r="E243">
        <f>C243-B243</f>
        <v>429</v>
      </c>
      <c r="F243">
        <f>SUM(E$2:E243)</f>
        <v>130416</v>
      </c>
      <c r="G243">
        <f>E243/D243</f>
        <v>0.12409603702632341</v>
      </c>
      <c r="H243">
        <f>SUM(D$2:D243)</f>
        <v>815975</v>
      </c>
      <c r="I243" t="str">
        <f t="shared" si="6"/>
        <v>TRUE</v>
      </c>
      <c r="J243" t="str">
        <f t="shared" si="7"/>
        <v>TRUE</v>
      </c>
      <c r="K243" t="str">
        <f>IF(SUM(D$2:D243)&lt;N$2, "TRUE","FALSE")</f>
        <v>FALSE</v>
      </c>
      <c r="L243">
        <v>0</v>
      </c>
    </row>
    <row r="244" spans="1:12" x14ac:dyDescent="0.2">
      <c r="A244" t="s">
        <v>691</v>
      </c>
      <c r="B244">
        <v>843</v>
      </c>
      <c r="C244" s="1">
        <v>1338</v>
      </c>
      <c r="D244">
        <v>3992</v>
      </c>
      <c r="E244">
        <f>C244-B244</f>
        <v>495</v>
      </c>
      <c r="F244">
        <f>SUM(E$2:E244)</f>
        <v>130911</v>
      </c>
      <c r="G244">
        <f>E244/D244</f>
        <v>0.12399799599198397</v>
      </c>
      <c r="H244">
        <f>SUM(D$2:D244)</f>
        <v>819967</v>
      </c>
      <c r="I244" t="str">
        <f t="shared" si="6"/>
        <v>TRUE</v>
      </c>
      <c r="J244" t="str">
        <f t="shared" si="7"/>
        <v>TRUE</v>
      </c>
      <c r="K244" t="str">
        <f>IF(SUM(D$2:D244)&lt;N$2, "TRUE","FALSE")</f>
        <v>FALSE</v>
      </c>
      <c r="L244">
        <v>0</v>
      </c>
    </row>
    <row r="245" spans="1:12" x14ac:dyDescent="0.2">
      <c r="A245" t="s">
        <v>1014</v>
      </c>
      <c r="B245">
        <v>632</v>
      </c>
      <c r="C245">
        <v>976</v>
      </c>
      <c r="D245">
        <v>2775</v>
      </c>
      <c r="E245">
        <f>C245-B245</f>
        <v>344</v>
      </c>
      <c r="F245">
        <f>SUM(E$2:E245)</f>
        <v>131255</v>
      </c>
      <c r="G245">
        <f>E245/D245</f>
        <v>0.12396396396396396</v>
      </c>
      <c r="H245">
        <f>SUM(D$2:D245)</f>
        <v>822742</v>
      </c>
      <c r="I245" t="str">
        <f t="shared" si="6"/>
        <v>TRUE</v>
      </c>
      <c r="J245" t="str">
        <f t="shared" si="7"/>
        <v>TRUE</v>
      </c>
      <c r="K245" t="str">
        <f>IF(SUM(D$2:D245)&lt;N$2, "TRUE","FALSE")</f>
        <v>FALSE</v>
      </c>
      <c r="L245">
        <v>0</v>
      </c>
    </row>
    <row r="246" spans="1:12" x14ac:dyDescent="0.2">
      <c r="A246" t="s">
        <v>50</v>
      </c>
      <c r="B246">
        <v>829</v>
      </c>
      <c r="C246" s="1">
        <v>1298</v>
      </c>
      <c r="D246">
        <v>3802</v>
      </c>
      <c r="E246">
        <f>C246-B246</f>
        <v>469</v>
      </c>
      <c r="F246">
        <f>SUM(E$2:E246)</f>
        <v>131724</v>
      </c>
      <c r="G246">
        <f>E246/D246</f>
        <v>0.12335612835349816</v>
      </c>
      <c r="H246">
        <f>SUM(D$2:D246)</f>
        <v>826544</v>
      </c>
      <c r="I246" t="str">
        <f t="shared" si="6"/>
        <v>TRUE</v>
      </c>
      <c r="J246" t="str">
        <f t="shared" si="7"/>
        <v>TRUE</v>
      </c>
      <c r="K246" t="str">
        <f>IF(SUM(D$2:D246)&lt;N$2, "TRUE","FALSE")</f>
        <v>FALSE</v>
      </c>
      <c r="L246">
        <v>0</v>
      </c>
    </row>
    <row r="247" spans="1:12" x14ac:dyDescent="0.2">
      <c r="A247" t="s">
        <v>236</v>
      </c>
      <c r="B247">
        <v>393</v>
      </c>
      <c r="C247">
        <v>578</v>
      </c>
      <c r="D247">
        <v>1506</v>
      </c>
      <c r="E247">
        <f>C247-B247</f>
        <v>185</v>
      </c>
      <c r="F247">
        <f>SUM(E$2:E247)</f>
        <v>131909</v>
      </c>
      <c r="G247">
        <f>E247/D247</f>
        <v>0.12284196547144755</v>
      </c>
      <c r="H247">
        <f>SUM(D$2:D247)</f>
        <v>828050</v>
      </c>
      <c r="I247" t="str">
        <f t="shared" si="6"/>
        <v>TRUE</v>
      </c>
      <c r="J247" t="str">
        <f t="shared" si="7"/>
        <v>TRUE</v>
      </c>
      <c r="K247" t="str">
        <f>IF(SUM(D$2:D247)&lt;N$2, "TRUE","FALSE")</f>
        <v>FALSE</v>
      </c>
      <c r="L247">
        <v>0</v>
      </c>
    </row>
    <row r="248" spans="1:12" x14ac:dyDescent="0.2">
      <c r="A248" t="s">
        <v>2090</v>
      </c>
      <c r="B248">
        <v>586</v>
      </c>
      <c r="C248">
        <v>907</v>
      </c>
      <c r="D248">
        <v>2616</v>
      </c>
      <c r="E248">
        <f>C248-B248</f>
        <v>321</v>
      </c>
      <c r="F248">
        <f>SUM(E$2:E248)</f>
        <v>132230</v>
      </c>
      <c r="G248">
        <f>E248/D248</f>
        <v>0.12270642201834862</v>
      </c>
      <c r="H248">
        <f>SUM(D$2:D248)</f>
        <v>830666</v>
      </c>
      <c r="I248" t="str">
        <f t="shared" si="6"/>
        <v>TRUE</v>
      </c>
      <c r="J248" t="str">
        <f t="shared" si="7"/>
        <v>TRUE</v>
      </c>
      <c r="K248" t="str">
        <f>IF(SUM(D$2:D248)&lt;N$2, "TRUE","FALSE")</f>
        <v>FALSE</v>
      </c>
      <c r="L248">
        <v>0</v>
      </c>
    </row>
    <row r="249" spans="1:12" x14ac:dyDescent="0.2">
      <c r="A249" t="s">
        <v>2053</v>
      </c>
      <c r="B249">
        <v>830</v>
      </c>
      <c r="C249" s="1">
        <v>1284</v>
      </c>
      <c r="D249">
        <v>3703</v>
      </c>
      <c r="E249">
        <f>C249-B249</f>
        <v>454</v>
      </c>
      <c r="F249">
        <f>SUM(E$2:E249)</f>
        <v>132684</v>
      </c>
      <c r="G249">
        <f>E249/D249</f>
        <v>0.12260329462597894</v>
      </c>
      <c r="H249">
        <f>SUM(D$2:D249)</f>
        <v>834369</v>
      </c>
      <c r="I249" t="str">
        <f t="shared" si="6"/>
        <v>TRUE</v>
      </c>
      <c r="J249" t="str">
        <f t="shared" si="7"/>
        <v>TRUE</v>
      </c>
      <c r="K249" t="str">
        <f>IF(SUM(D$2:D249)&lt;N$2, "TRUE","FALSE")</f>
        <v>FALSE</v>
      </c>
      <c r="L249">
        <v>0</v>
      </c>
    </row>
    <row r="250" spans="1:12" x14ac:dyDescent="0.2">
      <c r="A250" t="s">
        <v>1897</v>
      </c>
      <c r="B250">
        <v>610</v>
      </c>
      <c r="C250">
        <v>963</v>
      </c>
      <c r="D250">
        <v>2885</v>
      </c>
      <c r="E250">
        <f>C250-B250</f>
        <v>353</v>
      </c>
      <c r="F250">
        <f>SUM(E$2:E250)</f>
        <v>133037</v>
      </c>
      <c r="G250">
        <f>E250/D250</f>
        <v>0.12235701906412479</v>
      </c>
      <c r="H250">
        <f>SUM(D$2:D250)</f>
        <v>837254</v>
      </c>
      <c r="I250" t="str">
        <f t="shared" si="6"/>
        <v>TRUE</v>
      </c>
      <c r="J250" t="str">
        <f t="shared" si="7"/>
        <v>TRUE</v>
      </c>
      <c r="K250" t="str">
        <f>IF(SUM(D$2:D250)&lt;N$2, "TRUE","FALSE")</f>
        <v>FALSE</v>
      </c>
      <c r="L250">
        <v>0</v>
      </c>
    </row>
    <row r="251" spans="1:12" x14ac:dyDescent="0.2">
      <c r="A251" t="s">
        <v>1808</v>
      </c>
      <c r="B251">
        <v>742</v>
      </c>
      <c r="C251" s="1">
        <v>1118</v>
      </c>
      <c r="D251">
        <v>3081</v>
      </c>
      <c r="E251">
        <f>C251-B251</f>
        <v>376</v>
      </c>
      <c r="F251">
        <f>SUM(E$2:E251)</f>
        <v>133413</v>
      </c>
      <c r="G251">
        <f>E251/D251</f>
        <v>0.12203829925348912</v>
      </c>
      <c r="H251">
        <f>SUM(D$2:D251)</f>
        <v>840335</v>
      </c>
      <c r="I251" t="str">
        <f t="shared" si="6"/>
        <v>TRUE</v>
      </c>
      <c r="J251" t="str">
        <f t="shared" si="7"/>
        <v>TRUE</v>
      </c>
      <c r="K251" t="str">
        <f>IF(SUM(D$2:D251)&lt;N$2, "TRUE","FALSE")</f>
        <v>FALSE</v>
      </c>
      <c r="L251">
        <v>0</v>
      </c>
    </row>
    <row r="252" spans="1:12" x14ac:dyDescent="0.2">
      <c r="A252" t="s">
        <v>1276</v>
      </c>
      <c r="B252">
        <v>204</v>
      </c>
      <c r="C252">
        <v>306</v>
      </c>
      <c r="D252">
        <v>838</v>
      </c>
      <c r="E252">
        <f>C252-B252</f>
        <v>102</v>
      </c>
      <c r="F252">
        <f>SUM(E$2:E252)</f>
        <v>133515</v>
      </c>
      <c r="G252">
        <f>E252/D252</f>
        <v>0.12171837708830549</v>
      </c>
      <c r="H252">
        <f>SUM(D$2:D252)</f>
        <v>841173</v>
      </c>
      <c r="I252" t="str">
        <f t="shared" si="6"/>
        <v>TRUE</v>
      </c>
      <c r="J252" t="str">
        <f t="shared" si="7"/>
        <v>TRUE</v>
      </c>
      <c r="K252" t="str">
        <f>IF(SUM(D$2:D252)&lt;N$2, "TRUE","FALSE")</f>
        <v>FALSE</v>
      </c>
      <c r="L252">
        <v>0</v>
      </c>
    </row>
    <row r="253" spans="1:12" x14ac:dyDescent="0.2">
      <c r="A253" t="s">
        <v>4</v>
      </c>
      <c r="B253">
        <v>715</v>
      </c>
      <c r="C253" s="1">
        <v>1100</v>
      </c>
      <c r="D253">
        <v>3164</v>
      </c>
      <c r="E253">
        <f>C253-B253</f>
        <v>385</v>
      </c>
      <c r="F253">
        <f>SUM(E$2:E253)</f>
        <v>133900</v>
      </c>
      <c r="G253">
        <f>E253/D253</f>
        <v>0.12168141592920353</v>
      </c>
      <c r="H253">
        <f>SUM(D$2:D253)</f>
        <v>844337</v>
      </c>
      <c r="I253" t="str">
        <f t="shared" si="6"/>
        <v>TRUE</v>
      </c>
      <c r="J253" t="str">
        <f t="shared" si="7"/>
        <v>TRUE</v>
      </c>
      <c r="K253" t="str">
        <f>IF(SUM(D$2:D253)&lt;N$2, "TRUE","FALSE")</f>
        <v>FALSE</v>
      </c>
      <c r="L253">
        <v>0</v>
      </c>
    </row>
    <row r="254" spans="1:12" x14ac:dyDescent="0.2">
      <c r="A254" t="s">
        <v>1039</v>
      </c>
      <c r="B254">
        <v>810</v>
      </c>
      <c r="C254" s="1">
        <v>1184</v>
      </c>
      <c r="D254">
        <v>3074</v>
      </c>
      <c r="E254">
        <f>C254-B254</f>
        <v>374</v>
      </c>
      <c r="F254">
        <f>SUM(E$2:E254)</f>
        <v>134274</v>
      </c>
      <c r="G254">
        <f>E254/D254</f>
        <v>0.12166558230318802</v>
      </c>
      <c r="H254">
        <f>SUM(D$2:D254)</f>
        <v>847411</v>
      </c>
      <c r="I254" t="str">
        <f t="shared" si="6"/>
        <v>TRUE</v>
      </c>
      <c r="J254" t="str">
        <f t="shared" si="7"/>
        <v>TRUE</v>
      </c>
      <c r="K254" t="str">
        <f>IF(SUM(D$2:D254)&lt;N$2, "TRUE","FALSE")</f>
        <v>FALSE</v>
      </c>
      <c r="L254">
        <v>0</v>
      </c>
    </row>
    <row r="255" spans="1:12" x14ac:dyDescent="0.2">
      <c r="A255" t="s">
        <v>1083</v>
      </c>
      <c r="B255">
        <v>573</v>
      </c>
      <c r="C255">
        <v>892</v>
      </c>
      <c r="D255">
        <v>2625</v>
      </c>
      <c r="E255">
        <f>C255-B255</f>
        <v>319</v>
      </c>
      <c r="F255">
        <f>SUM(E$2:E255)</f>
        <v>134593</v>
      </c>
      <c r="G255">
        <f>E255/D255</f>
        <v>0.12152380952380952</v>
      </c>
      <c r="H255">
        <f>SUM(D$2:D255)</f>
        <v>850036</v>
      </c>
      <c r="I255" t="str">
        <f t="shared" si="6"/>
        <v>TRUE</v>
      </c>
      <c r="J255" t="str">
        <f t="shared" si="7"/>
        <v>TRUE</v>
      </c>
      <c r="K255" t="str">
        <f>IF(SUM(D$2:D255)&lt;N$2, "TRUE","FALSE")</f>
        <v>FALSE</v>
      </c>
      <c r="L255">
        <v>0</v>
      </c>
    </row>
    <row r="256" spans="1:12" x14ac:dyDescent="0.2">
      <c r="A256" t="s">
        <v>1436</v>
      </c>
      <c r="B256">
        <v>740</v>
      </c>
      <c r="C256" s="1">
        <v>1182</v>
      </c>
      <c r="D256">
        <v>3645</v>
      </c>
      <c r="E256">
        <f>C256-B256</f>
        <v>442</v>
      </c>
      <c r="F256">
        <f>SUM(E$2:E256)</f>
        <v>135035</v>
      </c>
      <c r="G256">
        <f>E256/D256</f>
        <v>0.12126200274348423</v>
      </c>
      <c r="H256">
        <f>SUM(D$2:D256)</f>
        <v>853681</v>
      </c>
      <c r="I256" t="str">
        <f t="shared" si="6"/>
        <v>TRUE</v>
      </c>
      <c r="J256" t="str">
        <f t="shared" si="7"/>
        <v>TRUE</v>
      </c>
      <c r="K256" t="str">
        <f>IF(SUM(D$2:D256)&lt;N$2, "TRUE","FALSE")</f>
        <v>FALSE</v>
      </c>
      <c r="L256">
        <v>0</v>
      </c>
    </row>
    <row r="257" spans="1:12" x14ac:dyDescent="0.2">
      <c r="A257" t="s">
        <v>2000</v>
      </c>
      <c r="B257">
        <v>912</v>
      </c>
      <c r="C257" s="1">
        <v>1363</v>
      </c>
      <c r="D257">
        <v>3722</v>
      </c>
      <c r="E257">
        <f>C257-B257</f>
        <v>451</v>
      </c>
      <c r="F257">
        <f>SUM(E$2:E257)</f>
        <v>135486</v>
      </c>
      <c r="G257">
        <f>E257/D257</f>
        <v>0.12117141321869962</v>
      </c>
      <c r="H257">
        <f>SUM(D$2:D257)</f>
        <v>857403</v>
      </c>
      <c r="I257" t="str">
        <f t="shared" si="6"/>
        <v>TRUE</v>
      </c>
      <c r="J257" t="str">
        <f t="shared" si="7"/>
        <v>TRUE</v>
      </c>
      <c r="K257" t="str">
        <f>IF(SUM(D$2:D257)&lt;N$2, "TRUE","FALSE")</f>
        <v>FALSE</v>
      </c>
      <c r="L257">
        <v>0</v>
      </c>
    </row>
    <row r="258" spans="1:12" x14ac:dyDescent="0.2">
      <c r="A258" t="s">
        <v>948</v>
      </c>
      <c r="B258">
        <v>850</v>
      </c>
      <c r="C258" s="1">
        <v>1304</v>
      </c>
      <c r="D258">
        <v>3750</v>
      </c>
      <c r="E258">
        <f>C258-B258</f>
        <v>454</v>
      </c>
      <c r="F258">
        <f>SUM(E$2:E258)</f>
        <v>135940</v>
      </c>
      <c r="G258">
        <f>E258/D258</f>
        <v>0.12106666666666667</v>
      </c>
      <c r="H258">
        <f>SUM(D$2:D258)</f>
        <v>861153</v>
      </c>
      <c r="I258" t="str">
        <f t="shared" si="6"/>
        <v>TRUE</v>
      </c>
      <c r="J258" t="str">
        <f t="shared" si="7"/>
        <v>TRUE</v>
      </c>
      <c r="K258" t="str">
        <f>IF(SUM(D$2:D258)&lt;N$2, "TRUE","FALSE")</f>
        <v>FALSE</v>
      </c>
      <c r="L258">
        <v>0</v>
      </c>
    </row>
    <row r="259" spans="1:12" x14ac:dyDescent="0.2">
      <c r="A259" t="s">
        <v>1646</v>
      </c>
      <c r="B259">
        <v>810</v>
      </c>
      <c r="C259" s="1">
        <v>1229</v>
      </c>
      <c r="D259">
        <v>3463</v>
      </c>
      <c r="E259">
        <f>C259-B259</f>
        <v>419</v>
      </c>
      <c r="F259">
        <f>SUM(E$2:E259)</f>
        <v>136359</v>
      </c>
      <c r="G259">
        <f>E259/D259</f>
        <v>0.12099335835980364</v>
      </c>
      <c r="H259">
        <f>SUM(D$2:D259)</f>
        <v>864616</v>
      </c>
      <c r="I259" t="str">
        <f t="shared" ref="I259:I322" si="8">IF(E259&gt;0, "TRUE","FALSE")</f>
        <v>TRUE</v>
      </c>
      <c r="J259" t="str">
        <f t="shared" ref="J259:J322" si="9">IF(F259&gt;0, "TRUE","FALSE")</f>
        <v>TRUE</v>
      </c>
      <c r="K259" t="str">
        <f>IF(SUM(D$2:D259)&lt;N$2, "TRUE","FALSE")</f>
        <v>FALSE</v>
      </c>
      <c r="L259">
        <v>0</v>
      </c>
    </row>
    <row r="260" spans="1:12" x14ac:dyDescent="0.2">
      <c r="A260" t="s">
        <v>1529</v>
      </c>
      <c r="B260">
        <v>946</v>
      </c>
      <c r="C260" s="1">
        <v>1358</v>
      </c>
      <c r="D260">
        <v>3413</v>
      </c>
      <c r="E260">
        <f>C260-B260</f>
        <v>412</v>
      </c>
      <c r="F260">
        <f>SUM(E$2:E260)</f>
        <v>136771</v>
      </c>
      <c r="G260">
        <f>E260/D260</f>
        <v>0.1207149135657779</v>
      </c>
      <c r="H260">
        <f>SUM(D$2:D260)</f>
        <v>868029</v>
      </c>
      <c r="I260" t="str">
        <f t="shared" si="8"/>
        <v>TRUE</v>
      </c>
      <c r="J260" t="str">
        <f t="shared" si="9"/>
        <v>TRUE</v>
      </c>
      <c r="K260" t="str">
        <f>IF(SUM(D$2:D260)&lt;N$2, "TRUE","FALSE")</f>
        <v>FALSE</v>
      </c>
      <c r="L260">
        <v>0</v>
      </c>
    </row>
    <row r="261" spans="1:12" x14ac:dyDescent="0.2">
      <c r="A261" t="s">
        <v>1252</v>
      </c>
      <c r="B261">
        <v>625</v>
      </c>
      <c r="C261">
        <v>936</v>
      </c>
      <c r="D261">
        <v>2580</v>
      </c>
      <c r="E261">
        <f>C261-B261</f>
        <v>311</v>
      </c>
      <c r="F261">
        <f>SUM(E$2:E261)</f>
        <v>137082</v>
      </c>
      <c r="G261">
        <f>E261/D261</f>
        <v>0.12054263565891472</v>
      </c>
      <c r="H261">
        <f>SUM(D$2:D261)</f>
        <v>870609</v>
      </c>
      <c r="I261" t="str">
        <f t="shared" si="8"/>
        <v>TRUE</v>
      </c>
      <c r="J261" t="str">
        <f t="shared" si="9"/>
        <v>TRUE</v>
      </c>
      <c r="K261" t="str">
        <f>IF(SUM(D$2:D261)&lt;N$2, "TRUE","FALSE")</f>
        <v>FALSE</v>
      </c>
      <c r="L261">
        <v>0</v>
      </c>
    </row>
    <row r="262" spans="1:12" x14ac:dyDescent="0.2">
      <c r="A262" t="s">
        <v>1510</v>
      </c>
      <c r="B262">
        <v>583</v>
      </c>
      <c r="C262">
        <v>915</v>
      </c>
      <c r="D262">
        <v>2761</v>
      </c>
      <c r="E262">
        <f>C262-B262</f>
        <v>332</v>
      </c>
      <c r="F262">
        <f>SUM(E$2:E262)</f>
        <v>137414</v>
      </c>
      <c r="G262">
        <f>E262/D262</f>
        <v>0.12024628757696487</v>
      </c>
      <c r="H262">
        <f>SUM(D$2:D262)</f>
        <v>873370</v>
      </c>
      <c r="I262" t="str">
        <f t="shared" si="8"/>
        <v>TRUE</v>
      </c>
      <c r="J262" t="str">
        <f t="shared" si="9"/>
        <v>TRUE</v>
      </c>
      <c r="K262" t="str">
        <f>IF(SUM(D$2:D262)&lt;N$2, "TRUE","FALSE")</f>
        <v>FALSE</v>
      </c>
      <c r="L262">
        <v>0</v>
      </c>
    </row>
    <row r="263" spans="1:12" x14ac:dyDescent="0.2">
      <c r="A263" t="s">
        <v>1490</v>
      </c>
      <c r="B263">
        <v>893</v>
      </c>
      <c r="C263" s="1">
        <v>1339</v>
      </c>
      <c r="D263">
        <v>3714</v>
      </c>
      <c r="E263">
        <f>C263-B263</f>
        <v>446</v>
      </c>
      <c r="F263">
        <f>SUM(E$2:E263)</f>
        <v>137860</v>
      </c>
      <c r="G263">
        <f>E263/D263</f>
        <v>0.12008616047388261</v>
      </c>
      <c r="H263">
        <f>SUM(D$2:D263)</f>
        <v>877084</v>
      </c>
      <c r="I263" t="str">
        <f t="shared" si="8"/>
        <v>TRUE</v>
      </c>
      <c r="J263" t="str">
        <f t="shared" si="9"/>
        <v>TRUE</v>
      </c>
      <c r="K263" t="str">
        <f>IF(SUM(D$2:D263)&lt;N$2, "TRUE","FALSE")</f>
        <v>FALSE</v>
      </c>
      <c r="L263">
        <v>0</v>
      </c>
    </row>
    <row r="264" spans="1:12" x14ac:dyDescent="0.2">
      <c r="A264" t="s">
        <v>865</v>
      </c>
      <c r="B264">
        <v>807</v>
      </c>
      <c r="C264" s="1">
        <v>1258</v>
      </c>
      <c r="D264">
        <v>3758</v>
      </c>
      <c r="E264">
        <f>C264-B264</f>
        <v>451</v>
      </c>
      <c r="F264">
        <f>SUM(E$2:E264)</f>
        <v>138311</v>
      </c>
      <c r="G264">
        <f>E264/D264</f>
        <v>0.12001064395955295</v>
      </c>
      <c r="H264">
        <f>SUM(D$2:D264)</f>
        <v>880842</v>
      </c>
      <c r="I264" t="str">
        <f t="shared" si="8"/>
        <v>TRUE</v>
      </c>
      <c r="J264" t="str">
        <f t="shared" si="9"/>
        <v>TRUE</v>
      </c>
      <c r="K264" t="str">
        <f>IF(SUM(D$2:D264)&lt;N$2, "TRUE","FALSE")</f>
        <v>FALSE</v>
      </c>
      <c r="L264">
        <v>0</v>
      </c>
    </row>
    <row r="265" spans="1:12" x14ac:dyDescent="0.2">
      <c r="A265" t="s">
        <v>1229</v>
      </c>
      <c r="B265">
        <v>706</v>
      </c>
      <c r="C265" s="1">
        <v>1182</v>
      </c>
      <c r="D265">
        <v>3970</v>
      </c>
      <c r="E265">
        <f>C265-B265</f>
        <v>476</v>
      </c>
      <c r="F265">
        <f>SUM(E$2:E265)</f>
        <v>138787</v>
      </c>
      <c r="G265">
        <f>E265/D265</f>
        <v>0.1198992443324937</v>
      </c>
      <c r="H265">
        <f>SUM(D$2:D265)</f>
        <v>884812</v>
      </c>
      <c r="I265" t="str">
        <f t="shared" si="8"/>
        <v>TRUE</v>
      </c>
      <c r="J265" t="str">
        <f t="shared" si="9"/>
        <v>TRUE</v>
      </c>
      <c r="K265" t="str">
        <f>IF(SUM(D$2:D265)&lt;N$2, "TRUE","FALSE")</f>
        <v>FALSE</v>
      </c>
      <c r="L265">
        <v>0</v>
      </c>
    </row>
    <row r="266" spans="1:12" x14ac:dyDescent="0.2">
      <c r="A266" t="s">
        <v>1723</v>
      </c>
      <c r="B266">
        <v>745</v>
      </c>
      <c r="C266" s="1">
        <v>1127</v>
      </c>
      <c r="D266">
        <v>3201</v>
      </c>
      <c r="E266">
        <f>C266-B266</f>
        <v>382</v>
      </c>
      <c r="F266">
        <f>SUM(E$2:E266)</f>
        <v>139169</v>
      </c>
      <c r="G266">
        <f>E266/D266</f>
        <v>0.11933770696657295</v>
      </c>
      <c r="H266">
        <f>SUM(D$2:D266)</f>
        <v>888013</v>
      </c>
      <c r="I266" t="str">
        <f t="shared" si="8"/>
        <v>TRUE</v>
      </c>
      <c r="J266" t="str">
        <f t="shared" si="9"/>
        <v>TRUE</v>
      </c>
      <c r="K266" t="str">
        <f>IF(SUM(D$2:D266)&lt;N$2, "TRUE","FALSE")</f>
        <v>FALSE</v>
      </c>
      <c r="L266">
        <v>0</v>
      </c>
    </row>
    <row r="267" spans="1:12" x14ac:dyDescent="0.2">
      <c r="A267" t="s">
        <v>237</v>
      </c>
      <c r="B267">
        <v>504</v>
      </c>
      <c r="C267">
        <v>738</v>
      </c>
      <c r="D267">
        <v>1965</v>
      </c>
      <c r="E267">
        <f>C267-B267</f>
        <v>234</v>
      </c>
      <c r="F267">
        <f>SUM(E$2:E267)</f>
        <v>139403</v>
      </c>
      <c r="G267">
        <f>E267/D267</f>
        <v>0.11908396946564885</v>
      </c>
      <c r="H267">
        <f>SUM(D$2:D267)</f>
        <v>889978</v>
      </c>
      <c r="I267" t="str">
        <f t="shared" si="8"/>
        <v>TRUE</v>
      </c>
      <c r="J267" t="str">
        <f t="shared" si="9"/>
        <v>TRUE</v>
      </c>
      <c r="K267" t="str">
        <f>IF(SUM(D$2:D267)&lt;N$2, "TRUE","FALSE")</f>
        <v>FALSE</v>
      </c>
      <c r="L267">
        <v>0</v>
      </c>
    </row>
    <row r="268" spans="1:12" x14ac:dyDescent="0.2">
      <c r="A268" t="s">
        <v>169</v>
      </c>
      <c r="B268">
        <v>760</v>
      </c>
      <c r="C268" s="1">
        <v>1186</v>
      </c>
      <c r="D268">
        <v>3585</v>
      </c>
      <c r="E268">
        <f>C268-B268</f>
        <v>426</v>
      </c>
      <c r="F268">
        <f>SUM(E$2:E268)</f>
        <v>139829</v>
      </c>
      <c r="G268">
        <f>E268/D268</f>
        <v>0.11882845188284519</v>
      </c>
      <c r="H268">
        <f>SUM(D$2:D268)</f>
        <v>893563</v>
      </c>
      <c r="I268" t="str">
        <f t="shared" si="8"/>
        <v>TRUE</v>
      </c>
      <c r="J268" t="str">
        <f t="shared" si="9"/>
        <v>TRUE</v>
      </c>
      <c r="K268" t="str">
        <f>IF(SUM(D$2:D268)&lt;N$2, "TRUE","FALSE")</f>
        <v>FALSE</v>
      </c>
      <c r="L268">
        <v>0</v>
      </c>
    </row>
    <row r="269" spans="1:12" x14ac:dyDescent="0.2">
      <c r="A269" t="s">
        <v>1860</v>
      </c>
      <c r="B269">
        <v>522</v>
      </c>
      <c r="C269">
        <v>827</v>
      </c>
      <c r="D269">
        <v>2567</v>
      </c>
      <c r="E269">
        <f>C269-B269</f>
        <v>305</v>
      </c>
      <c r="F269">
        <f>SUM(E$2:E269)</f>
        <v>140134</v>
      </c>
      <c r="G269">
        <f>E269/D269</f>
        <v>0.11881573821581613</v>
      </c>
      <c r="H269">
        <f>SUM(D$2:D269)</f>
        <v>896130</v>
      </c>
      <c r="I269" t="str">
        <f t="shared" si="8"/>
        <v>TRUE</v>
      </c>
      <c r="J269" t="str">
        <f t="shared" si="9"/>
        <v>TRUE</v>
      </c>
      <c r="K269" t="str">
        <f>IF(SUM(D$2:D269)&lt;N$2, "TRUE","FALSE")</f>
        <v>FALSE</v>
      </c>
      <c r="L269">
        <v>0</v>
      </c>
    </row>
    <row r="270" spans="1:12" x14ac:dyDescent="0.2">
      <c r="A270" t="s">
        <v>1996</v>
      </c>
      <c r="B270">
        <v>759</v>
      </c>
      <c r="C270" s="1">
        <v>1185</v>
      </c>
      <c r="D270">
        <v>3589</v>
      </c>
      <c r="E270">
        <f>C270-B270</f>
        <v>426</v>
      </c>
      <c r="F270">
        <f>SUM(E$2:E270)</f>
        <v>140560</v>
      </c>
      <c r="G270">
        <f>E270/D270</f>
        <v>0.11869601560323209</v>
      </c>
      <c r="H270">
        <f>SUM(D$2:D270)</f>
        <v>899719</v>
      </c>
      <c r="I270" t="str">
        <f t="shared" si="8"/>
        <v>TRUE</v>
      </c>
      <c r="J270" t="str">
        <f t="shared" si="9"/>
        <v>TRUE</v>
      </c>
      <c r="K270" t="str">
        <f>IF(SUM(D$2:D270)&lt;N$2, "TRUE","FALSE")</f>
        <v>FALSE</v>
      </c>
      <c r="L270">
        <v>0</v>
      </c>
    </row>
    <row r="271" spans="1:12" x14ac:dyDescent="0.2">
      <c r="A271" t="s">
        <v>1449</v>
      </c>
      <c r="B271">
        <v>716</v>
      </c>
      <c r="C271" s="1">
        <v>1102</v>
      </c>
      <c r="D271">
        <v>3257</v>
      </c>
      <c r="E271">
        <f>C271-B271</f>
        <v>386</v>
      </c>
      <c r="F271">
        <f>SUM(E$2:E271)</f>
        <v>140946</v>
      </c>
      <c r="G271">
        <f>E271/D271</f>
        <v>0.11851396991096101</v>
      </c>
      <c r="H271">
        <f>SUM(D$2:D271)</f>
        <v>902976</v>
      </c>
      <c r="I271" t="str">
        <f t="shared" si="8"/>
        <v>TRUE</v>
      </c>
      <c r="J271" t="str">
        <f t="shared" si="9"/>
        <v>TRUE</v>
      </c>
      <c r="K271" t="str">
        <f>IF(SUM(D$2:D271)&lt;N$2, "TRUE","FALSE")</f>
        <v>FALSE</v>
      </c>
      <c r="L271">
        <v>0</v>
      </c>
    </row>
    <row r="272" spans="1:12" x14ac:dyDescent="0.2">
      <c r="A272" t="s">
        <v>1002</v>
      </c>
      <c r="B272">
        <v>536</v>
      </c>
      <c r="C272">
        <v>853</v>
      </c>
      <c r="D272">
        <v>2676</v>
      </c>
      <c r="E272">
        <f>C272-B272</f>
        <v>317</v>
      </c>
      <c r="F272">
        <f>SUM(E$2:E272)</f>
        <v>141263</v>
      </c>
      <c r="G272">
        <f>E272/D272</f>
        <v>0.11846038863976084</v>
      </c>
      <c r="H272">
        <f>SUM(D$2:D272)</f>
        <v>905652</v>
      </c>
      <c r="I272" t="str">
        <f t="shared" si="8"/>
        <v>TRUE</v>
      </c>
      <c r="J272" t="str">
        <f t="shared" si="9"/>
        <v>TRUE</v>
      </c>
      <c r="K272" t="str">
        <f>IF(SUM(D$2:D272)&lt;N$2, "TRUE","FALSE")</f>
        <v>FALSE</v>
      </c>
      <c r="L272">
        <v>0</v>
      </c>
    </row>
    <row r="273" spans="1:12" x14ac:dyDescent="0.2">
      <c r="A273" t="s">
        <v>895</v>
      </c>
      <c r="B273">
        <v>613</v>
      </c>
      <c r="C273">
        <v>950</v>
      </c>
      <c r="D273">
        <v>2846</v>
      </c>
      <c r="E273">
        <f>C273-B273</f>
        <v>337</v>
      </c>
      <c r="F273">
        <f>SUM(E$2:E273)</f>
        <v>141600</v>
      </c>
      <c r="G273">
        <f>E273/D273</f>
        <v>0.11841180604356992</v>
      </c>
      <c r="H273">
        <f>SUM(D$2:D273)</f>
        <v>908498</v>
      </c>
      <c r="I273" t="str">
        <f t="shared" si="8"/>
        <v>TRUE</v>
      </c>
      <c r="J273" t="str">
        <f t="shared" si="9"/>
        <v>TRUE</v>
      </c>
      <c r="K273" t="str">
        <f>IF(SUM(D$2:D273)&lt;N$2, "TRUE","FALSE")</f>
        <v>FALSE</v>
      </c>
      <c r="L273">
        <v>0</v>
      </c>
    </row>
    <row r="274" spans="1:12" x14ac:dyDescent="0.2">
      <c r="A274" t="s">
        <v>1380</v>
      </c>
      <c r="B274">
        <v>405</v>
      </c>
      <c r="C274">
        <v>852</v>
      </c>
      <c r="D274">
        <v>3787</v>
      </c>
      <c r="E274">
        <f>C274-B274</f>
        <v>447</v>
      </c>
      <c r="F274">
        <f>SUM(E$2:E274)</f>
        <v>142047</v>
      </c>
      <c r="G274">
        <f>E274/D274</f>
        <v>0.11803538420913652</v>
      </c>
      <c r="H274">
        <f>SUM(D$2:D274)</f>
        <v>912285</v>
      </c>
      <c r="I274" t="str">
        <f t="shared" si="8"/>
        <v>TRUE</v>
      </c>
      <c r="J274" t="str">
        <f t="shared" si="9"/>
        <v>TRUE</v>
      </c>
      <c r="K274" t="str">
        <f>IF(SUM(D$2:D274)&lt;N$2, "TRUE","FALSE")</f>
        <v>FALSE</v>
      </c>
      <c r="L274">
        <v>0</v>
      </c>
    </row>
    <row r="275" spans="1:12" x14ac:dyDescent="0.2">
      <c r="A275" t="s">
        <v>637</v>
      </c>
      <c r="B275">
        <v>723</v>
      </c>
      <c r="C275" s="1">
        <v>1105</v>
      </c>
      <c r="D275">
        <v>3239</v>
      </c>
      <c r="E275">
        <f>C275-B275</f>
        <v>382</v>
      </c>
      <c r="F275">
        <f>SUM(E$2:E275)</f>
        <v>142429</v>
      </c>
      <c r="G275">
        <f>E275/D275</f>
        <v>0.11793763507255325</v>
      </c>
      <c r="H275">
        <f>SUM(D$2:D275)</f>
        <v>915524</v>
      </c>
      <c r="I275" t="str">
        <f t="shared" si="8"/>
        <v>TRUE</v>
      </c>
      <c r="J275" t="str">
        <f t="shared" si="9"/>
        <v>TRUE</v>
      </c>
      <c r="K275" t="str">
        <f>IF(SUM(D$2:D275)&lt;N$2, "TRUE","FALSE")</f>
        <v>FALSE</v>
      </c>
      <c r="L275">
        <v>0</v>
      </c>
    </row>
    <row r="276" spans="1:12" x14ac:dyDescent="0.2">
      <c r="A276" t="s">
        <v>5</v>
      </c>
      <c r="B276">
        <v>684</v>
      </c>
      <c r="C276" s="1">
        <v>1077</v>
      </c>
      <c r="D276">
        <v>3337</v>
      </c>
      <c r="E276">
        <f>C276-B276</f>
        <v>393</v>
      </c>
      <c r="F276">
        <f>SUM(E$2:E276)</f>
        <v>142822</v>
      </c>
      <c r="G276">
        <f>E276/D276</f>
        <v>0.11777045250224753</v>
      </c>
      <c r="H276">
        <f>SUM(D$2:D276)</f>
        <v>918861</v>
      </c>
      <c r="I276" t="str">
        <f t="shared" si="8"/>
        <v>TRUE</v>
      </c>
      <c r="J276" t="str">
        <f t="shared" si="9"/>
        <v>TRUE</v>
      </c>
      <c r="K276" t="str">
        <f>IF(SUM(D$2:D276)&lt;N$2, "TRUE","FALSE")</f>
        <v>FALSE</v>
      </c>
      <c r="L276">
        <v>0</v>
      </c>
    </row>
    <row r="277" spans="1:12" x14ac:dyDescent="0.2">
      <c r="A277" t="s">
        <v>21</v>
      </c>
      <c r="B277">
        <v>804</v>
      </c>
      <c r="C277" s="1">
        <v>1215</v>
      </c>
      <c r="D277">
        <v>3494</v>
      </c>
      <c r="E277">
        <f>C277-B277</f>
        <v>411</v>
      </c>
      <c r="F277">
        <f>SUM(E$2:E277)</f>
        <v>143233</v>
      </c>
      <c r="G277">
        <f>E277/D277</f>
        <v>0.11763022323983972</v>
      </c>
      <c r="H277">
        <f>SUM(D$2:D277)</f>
        <v>922355</v>
      </c>
      <c r="I277" t="str">
        <f t="shared" si="8"/>
        <v>TRUE</v>
      </c>
      <c r="J277" t="str">
        <f t="shared" si="9"/>
        <v>TRUE</v>
      </c>
      <c r="K277" t="str">
        <f>IF(SUM(D$2:D277)&lt;N$2, "TRUE","FALSE")</f>
        <v>FALSE</v>
      </c>
      <c r="L277">
        <v>0</v>
      </c>
    </row>
    <row r="278" spans="1:12" x14ac:dyDescent="0.2">
      <c r="A278" t="s">
        <v>1573</v>
      </c>
      <c r="B278">
        <v>690</v>
      </c>
      <c r="C278">
        <v>1089</v>
      </c>
      <c r="D278">
        <v>3404</v>
      </c>
      <c r="E278">
        <f>C278-B278</f>
        <v>399</v>
      </c>
      <c r="F278">
        <f>SUM(E$2:E278)</f>
        <v>143632</v>
      </c>
      <c r="G278">
        <f>E278/D278</f>
        <v>0.1172150411280846</v>
      </c>
      <c r="H278">
        <f>SUM(D$2:D278)</f>
        <v>925759</v>
      </c>
      <c r="I278" t="str">
        <f t="shared" si="8"/>
        <v>TRUE</v>
      </c>
      <c r="J278" t="str">
        <f t="shared" si="9"/>
        <v>TRUE</v>
      </c>
      <c r="K278" t="str">
        <f>IF(SUM(D$2:D278)&lt;N$2, "TRUE","FALSE")</f>
        <v>FALSE</v>
      </c>
      <c r="L278">
        <v>0</v>
      </c>
    </row>
    <row r="279" spans="1:12" x14ac:dyDescent="0.2">
      <c r="A279" t="s">
        <v>1005</v>
      </c>
      <c r="B279">
        <v>620</v>
      </c>
      <c r="C279">
        <v>931</v>
      </c>
      <c r="D279">
        <v>2657</v>
      </c>
      <c r="E279">
        <f>C279-B279</f>
        <v>311</v>
      </c>
      <c r="F279">
        <f>SUM(E$2:E279)</f>
        <v>143943</v>
      </c>
      <c r="G279">
        <f>E279/D279</f>
        <v>0.11704930372600678</v>
      </c>
      <c r="H279">
        <f>SUM(D$2:D279)</f>
        <v>928416</v>
      </c>
      <c r="I279" t="str">
        <f t="shared" si="8"/>
        <v>TRUE</v>
      </c>
      <c r="J279" t="str">
        <f t="shared" si="9"/>
        <v>TRUE</v>
      </c>
      <c r="K279" t="str">
        <f>IF(SUM(D$2:D279)&lt;N$2, "TRUE","FALSE")</f>
        <v>FALSE</v>
      </c>
      <c r="L279">
        <v>0</v>
      </c>
    </row>
    <row r="280" spans="1:12" x14ac:dyDescent="0.2">
      <c r="A280" t="s">
        <v>781</v>
      </c>
      <c r="B280">
        <v>802</v>
      </c>
      <c r="C280" s="1">
        <v>1199</v>
      </c>
      <c r="D280">
        <v>3395</v>
      </c>
      <c r="E280">
        <f>C280-B280</f>
        <v>397</v>
      </c>
      <c r="F280">
        <f>SUM(E$2:E280)</f>
        <v>144340</v>
      </c>
      <c r="G280">
        <f>E280/D280</f>
        <v>0.11693667157584683</v>
      </c>
      <c r="H280">
        <f>SUM(D$2:D280)</f>
        <v>931811</v>
      </c>
      <c r="I280" t="str">
        <f t="shared" si="8"/>
        <v>TRUE</v>
      </c>
      <c r="J280" t="str">
        <f t="shared" si="9"/>
        <v>TRUE</v>
      </c>
      <c r="K280" t="str">
        <f>IF(SUM(D$2:D280)&lt;N$2, "TRUE","FALSE")</f>
        <v>FALSE</v>
      </c>
      <c r="L280">
        <v>0</v>
      </c>
    </row>
    <row r="281" spans="1:12" x14ac:dyDescent="0.2">
      <c r="A281" t="s">
        <v>1584</v>
      </c>
      <c r="B281">
        <v>722</v>
      </c>
      <c r="C281" s="1">
        <v>1075</v>
      </c>
      <c r="D281">
        <v>3019</v>
      </c>
      <c r="E281">
        <f>C281-B281</f>
        <v>353</v>
      </c>
      <c r="F281">
        <f>SUM(E$2:E281)</f>
        <v>144693</v>
      </c>
      <c r="G281">
        <f>E281/D281</f>
        <v>0.11692613448161643</v>
      </c>
      <c r="H281">
        <f>SUM(D$2:D281)</f>
        <v>934830</v>
      </c>
      <c r="I281" t="str">
        <f t="shared" si="8"/>
        <v>TRUE</v>
      </c>
      <c r="J281" t="str">
        <f t="shared" si="9"/>
        <v>TRUE</v>
      </c>
      <c r="K281" t="str">
        <f>IF(SUM(D$2:D281)&lt;N$2, "TRUE","FALSE")</f>
        <v>FALSE</v>
      </c>
      <c r="L281">
        <v>0</v>
      </c>
    </row>
    <row r="282" spans="1:12" x14ac:dyDescent="0.2">
      <c r="A282" t="s">
        <v>910</v>
      </c>
      <c r="B282">
        <v>965</v>
      </c>
      <c r="C282" s="1">
        <v>1410</v>
      </c>
      <c r="D282">
        <v>3815</v>
      </c>
      <c r="E282">
        <f>C282-B282</f>
        <v>445</v>
      </c>
      <c r="F282">
        <f>SUM(E$2:E282)</f>
        <v>145138</v>
      </c>
      <c r="G282">
        <f>E282/D282</f>
        <v>0.11664482306684142</v>
      </c>
      <c r="H282">
        <f>SUM(D$2:D282)</f>
        <v>938645</v>
      </c>
      <c r="I282" t="str">
        <f t="shared" si="8"/>
        <v>TRUE</v>
      </c>
      <c r="J282" t="str">
        <f t="shared" si="9"/>
        <v>TRUE</v>
      </c>
      <c r="K282" t="str">
        <f>IF(SUM(D$2:D282)&lt;N$2, "TRUE","FALSE")</f>
        <v>FALSE</v>
      </c>
      <c r="L282">
        <v>0</v>
      </c>
    </row>
    <row r="283" spans="1:12" x14ac:dyDescent="0.2">
      <c r="A283" t="s">
        <v>436</v>
      </c>
      <c r="B283">
        <v>606</v>
      </c>
      <c r="C283">
        <v>921</v>
      </c>
      <c r="D283">
        <v>2702</v>
      </c>
      <c r="E283">
        <f>C283-B283</f>
        <v>315</v>
      </c>
      <c r="F283">
        <f>SUM(E$2:E283)</f>
        <v>145453</v>
      </c>
      <c r="G283">
        <f>E283/D283</f>
        <v>0.11658031088082901</v>
      </c>
      <c r="H283">
        <f>SUM(D$2:D283)</f>
        <v>941347</v>
      </c>
      <c r="I283" t="str">
        <f t="shared" si="8"/>
        <v>TRUE</v>
      </c>
      <c r="J283" t="str">
        <f t="shared" si="9"/>
        <v>TRUE</v>
      </c>
      <c r="K283" t="str">
        <f>IF(SUM(D$2:D283)&lt;N$2, "TRUE","FALSE")</f>
        <v>FALSE</v>
      </c>
      <c r="L283">
        <v>0</v>
      </c>
    </row>
    <row r="284" spans="1:12" x14ac:dyDescent="0.2">
      <c r="A284" t="s">
        <v>921</v>
      </c>
      <c r="B284">
        <v>847</v>
      </c>
      <c r="C284" s="1">
        <v>1233</v>
      </c>
      <c r="D284">
        <v>3319</v>
      </c>
      <c r="E284">
        <f>C284-B284</f>
        <v>386</v>
      </c>
      <c r="F284">
        <f>SUM(E$2:E284)</f>
        <v>145839</v>
      </c>
      <c r="G284">
        <f>E284/D284</f>
        <v>0.11630009038867128</v>
      </c>
      <c r="H284">
        <f>SUM(D$2:D284)</f>
        <v>944666</v>
      </c>
      <c r="I284" t="str">
        <f t="shared" si="8"/>
        <v>TRUE</v>
      </c>
      <c r="J284" t="str">
        <f t="shared" si="9"/>
        <v>TRUE</v>
      </c>
      <c r="K284" t="str">
        <f>IF(SUM(D$2:D284)&lt;N$2, "TRUE","FALSE")</f>
        <v>FALSE</v>
      </c>
      <c r="L284">
        <v>0</v>
      </c>
    </row>
    <row r="285" spans="1:12" x14ac:dyDescent="0.2">
      <c r="A285" t="s">
        <v>558</v>
      </c>
      <c r="B285">
        <v>751</v>
      </c>
      <c r="C285" s="1">
        <v>1203</v>
      </c>
      <c r="D285">
        <v>3895</v>
      </c>
      <c r="E285">
        <f>C285-B285</f>
        <v>452</v>
      </c>
      <c r="F285">
        <f>SUM(E$2:E285)</f>
        <v>146291</v>
      </c>
      <c r="G285">
        <f>E285/D285</f>
        <v>0.11604621309370988</v>
      </c>
      <c r="H285">
        <f>SUM(D$2:D285)</f>
        <v>948561</v>
      </c>
      <c r="I285" t="str">
        <f t="shared" si="8"/>
        <v>TRUE</v>
      </c>
      <c r="J285" t="str">
        <f t="shared" si="9"/>
        <v>TRUE</v>
      </c>
      <c r="K285" t="str">
        <f>IF(SUM(D$2:D285)&lt;N$2, "TRUE","FALSE")</f>
        <v>FALSE</v>
      </c>
      <c r="L285">
        <v>0</v>
      </c>
    </row>
    <row r="286" spans="1:12" x14ac:dyDescent="0.2">
      <c r="A286" t="s">
        <v>1430</v>
      </c>
      <c r="B286">
        <v>633</v>
      </c>
      <c r="C286" s="1">
        <v>1083</v>
      </c>
      <c r="D286">
        <v>3879</v>
      </c>
      <c r="E286">
        <f>C286-B286</f>
        <v>450</v>
      </c>
      <c r="F286">
        <f>SUM(E$2:E286)</f>
        <v>146741</v>
      </c>
      <c r="G286">
        <f>E286/D286</f>
        <v>0.11600928074245939</v>
      </c>
      <c r="H286">
        <f>SUM(D$2:D286)</f>
        <v>952440</v>
      </c>
      <c r="I286" t="str">
        <f t="shared" si="8"/>
        <v>TRUE</v>
      </c>
      <c r="J286" t="str">
        <f t="shared" si="9"/>
        <v>TRUE</v>
      </c>
      <c r="K286" t="str">
        <f>IF(SUM(D$2:D286)&lt;N$2, "TRUE","FALSE")</f>
        <v>FALSE</v>
      </c>
      <c r="L286">
        <v>0</v>
      </c>
    </row>
    <row r="287" spans="1:12" x14ac:dyDescent="0.2">
      <c r="A287" t="s">
        <v>569</v>
      </c>
      <c r="B287">
        <v>850</v>
      </c>
      <c r="C287" s="1">
        <v>1292</v>
      </c>
      <c r="D287">
        <v>3816</v>
      </c>
      <c r="E287">
        <f>C287-B287</f>
        <v>442</v>
      </c>
      <c r="F287">
        <f>SUM(E$2:E287)</f>
        <v>147183</v>
      </c>
      <c r="G287">
        <f>E287/D287</f>
        <v>0.11582809224318659</v>
      </c>
      <c r="H287">
        <f>SUM(D$2:D287)</f>
        <v>956256</v>
      </c>
      <c r="I287" t="str">
        <f t="shared" si="8"/>
        <v>TRUE</v>
      </c>
      <c r="J287" t="str">
        <f t="shared" si="9"/>
        <v>TRUE</v>
      </c>
      <c r="K287" t="str">
        <f>IF(SUM(D$2:D287)&lt;N$2, "TRUE","FALSE")</f>
        <v>FALSE</v>
      </c>
      <c r="L287">
        <v>0</v>
      </c>
    </row>
    <row r="288" spans="1:12" x14ac:dyDescent="0.2">
      <c r="A288" t="s">
        <v>2046</v>
      </c>
      <c r="B288">
        <v>778</v>
      </c>
      <c r="C288" s="1">
        <v>1187</v>
      </c>
      <c r="D288">
        <v>3539</v>
      </c>
      <c r="E288">
        <f>C288-B288</f>
        <v>409</v>
      </c>
      <c r="F288">
        <f>SUM(E$2:E288)</f>
        <v>147592</v>
      </c>
      <c r="G288">
        <f>E288/D288</f>
        <v>0.11556936987849675</v>
      </c>
      <c r="H288">
        <f>SUM(D$2:D288)</f>
        <v>959795</v>
      </c>
      <c r="I288" t="str">
        <f t="shared" si="8"/>
        <v>TRUE</v>
      </c>
      <c r="J288" t="str">
        <f t="shared" si="9"/>
        <v>TRUE</v>
      </c>
      <c r="K288" t="str">
        <f>IF(SUM(D$2:D288)&lt;N$2, "TRUE","FALSE")</f>
        <v>FALSE</v>
      </c>
      <c r="L288">
        <v>0</v>
      </c>
    </row>
    <row r="289" spans="1:12" x14ac:dyDescent="0.2">
      <c r="A289" t="s">
        <v>1428</v>
      </c>
      <c r="B289">
        <v>734</v>
      </c>
      <c r="C289" s="1">
        <v>1182</v>
      </c>
      <c r="D289">
        <v>3879</v>
      </c>
      <c r="E289">
        <f>C289-B289</f>
        <v>448</v>
      </c>
      <c r="F289">
        <f>SUM(E$2:E289)</f>
        <v>148040</v>
      </c>
      <c r="G289">
        <f>E289/D289</f>
        <v>0.11549368393915958</v>
      </c>
      <c r="H289">
        <f>SUM(D$2:D289)</f>
        <v>963674</v>
      </c>
      <c r="I289" t="str">
        <f t="shared" si="8"/>
        <v>TRUE</v>
      </c>
      <c r="J289" t="str">
        <f t="shared" si="9"/>
        <v>TRUE</v>
      </c>
      <c r="K289" t="str">
        <f>IF(SUM(D$2:D289)&lt;N$2, "TRUE","FALSE")</f>
        <v>FALSE</v>
      </c>
      <c r="L289">
        <v>0</v>
      </c>
    </row>
    <row r="290" spans="1:12" x14ac:dyDescent="0.2">
      <c r="A290" t="s">
        <v>706</v>
      </c>
      <c r="B290">
        <v>857</v>
      </c>
      <c r="C290" s="1">
        <v>1298</v>
      </c>
      <c r="D290">
        <v>3825</v>
      </c>
      <c r="E290">
        <f>C290-B290</f>
        <v>441</v>
      </c>
      <c r="F290">
        <f>SUM(E$2:E290)</f>
        <v>148481</v>
      </c>
      <c r="G290">
        <f>E290/D290</f>
        <v>0.11529411764705882</v>
      </c>
      <c r="H290">
        <f>SUM(D$2:D290)</f>
        <v>967499</v>
      </c>
      <c r="I290" t="str">
        <f t="shared" si="8"/>
        <v>TRUE</v>
      </c>
      <c r="J290" t="str">
        <f t="shared" si="9"/>
        <v>TRUE</v>
      </c>
      <c r="K290" t="str">
        <f>IF(SUM(D$2:D290)&lt;N$2, "TRUE","FALSE")</f>
        <v>FALSE</v>
      </c>
      <c r="L290">
        <v>0</v>
      </c>
    </row>
    <row r="291" spans="1:12" x14ac:dyDescent="0.2">
      <c r="A291" t="s">
        <v>1466</v>
      </c>
      <c r="B291">
        <v>722</v>
      </c>
      <c r="C291" s="1">
        <v>1046</v>
      </c>
      <c r="D291">
        <v>2813</v>
      </c>
      <c r="E291">
        <f>C291-B291</f>
        <v>324</v>
      </c>
      <c r="F291">
        <f>SUM(E$2:E291)</f>
        <v>148805</v>
      </c>
      <c r="G291">
        <f>E291/D291</f>
        <v>0.11517952364024174</v>
      </c>
      <c r="H291">
        <f>SUM(D$2:D291)</f>
        <v>970312</v>
      </c>
      <c r="I291" t="str">
        <f t="shared" si="8"/>
        <v>TRUE</v>
      </c>
      <c r="J291" t="str">
        <f t="shared" si="9"/>
        <v>TRUE</v>
      </c>
      <c r="K291" t="str">
        <f>IF(SUM(D$2:D291)&lt;N$2, "TRUE","FALSE")</f>
        <v>FALSE</v>
      </c>
      <c r="L291">
        <v>0</v>
      </c>
    </row>
    <row r="292" spans="1:12" x14ac:dyDescent="0.2">
      <c r="A292" t="s">
        <v>560</v>
      </c>
      <c r="B292">
        <v>863</v>
      </c>
      <c r="C292" s="1">
        <v>1305</v>
      </c>
      <c r="D292">
        <v>3839</v>
      </c>
      <c r="E292">
        <f>C292-B292</f>
        <v>442</v>
      </c>
      <c r="F292">
        <f>SUM(E$2:E292)</f>
        <v>149247</v>
      </c>
      <c r="G292">
        <f>E292/D292</f>
        <v>0.11513414951810368</v>
      </c>
      <c r="H292">
        <f>SUM(D$2:D292)</f>
        <v>974151</v>
      </c>
      <c r="I292" t="str">
        <f t="shared" si="8"/>
        <v>TRUE</v>
      </c>
      <c r="J292" t="str">
        <f t="shared" si="9"/>
        <v>TRUE</v>
      </c>
      <c r="K292" t="str">
        <f>IF(SUM(D$2:D292)&lt;N$2, "TRUE","FALSE")</f>
        <v>FALSE</v>
      </c>
      <c r="L292">
        <v>0</v>
      </c>
    </row>
    <row r="293" spans="1:12" x14ac:dyDescent="0.2">
      <c r="A293" t="s">
        <v>2002</v>
      </c>
      <c r="B293">
        <v>914</v>
      </c>
      <c r="C293" s="1">
        <v>1340</v>
      </c>
      <c r="D293">
        <v>3711</v>
      </c>
      <c r="E293">
        <f>C293-B293</f>
        <v>426</v>
      </c>
      <c r="F293">
        <f>SUM(E$2:E293)</f>
        <v>149673</v>
      </c>
      <c r="G293">
        <f>E293/D293</f>
        <v>0.11479385610347616</v>
      </c>
      <c r="H293">
        <f>SUM(D$2:D293)</f>
        <v>977862</v>
      </c>
      <c r="I293" t="str">
        <f t="shared" si="8"/>
        <v>TRUE</v>
      </c>
      <c r="J293" t="str">
        <f t="shared" si="9"/>
        <v>TRUE</v>
      </c>
      <c r="K293" t="str">
        <f>IF(SUM(D$2:D293)&lt;N$2, "TRUE","FALSE")</f>
        <v>FALSE</v>
      </c>
      <c r="L293">
        <v>0</v>
      </c>
    </row>
    <row r="294" spans="1:12" x14ac:dyDescent="0.2">
      <c r="A294" t="s">
        <v>1456</v>
      </c>
      <c r="B294">
        <v>642</v>
      </c>
      <c r="C294" s="1">
        <v>1040</v>
      </c>
      <c r="D294">
        <v>3468</v>
      </c>
      <c r="E294">
        <f>C294-B294</f>
        <v>398</v>
      </c>
      <c r="F294">
        <f>SUM(E$2:E294)</f>
        <v>150071</v>
      </c>
      <c r="G294">
        <f>E294/D294</f>
        <v>0.11476355247981546</v>
      </c>
      <c r="H294">
        <f>SUM(D$2:D294)</f>
        <v>981330</v>
      </c>
      <c r="I294" t="str">
        <f t="shared" si="8"/>
        <v>TRUE</v>
      </c>
      <c r="J294" t="str">
        <f t="shared" si="9"/>
        <v>TRUE</v>
      </c>
      <c r="K294" t="str">
        <f>IF(SUM(D$2:D294)&lt;N$2, "TRUE","FALSE")</f>
        <v>FALSE</v>
      </c>
      <c r="L294">
        <v>0</v>
      </c>
    </row>
    <row r="295" spans="1:12" x14ac:dyDescent="0.2">
      <c r="A295" t="s">
        <v>947</v>
      </c>
      <c r="B295">
        <v>871</v>
      </c>
      <c r="C295" s="1">
        <v>1297</v>
      </c>
      <c r="D295">
        <v>3713</v>
      </c>
      <c r="E295">
        <f>C295-B295</f>
        <v>426</v>
      </c>
      <c r="F295">
        <f>SUM(E$2:E295)</f>
        <v>150497</v>
      </c>
      <c r="G295">
        <f>E295/D295</f>
        <v>0.11473202262321573</v>
      </c>
      <c r="H295">
        <f>SUM(D$2:D295)</f>
        <v>985043</v>
      </c>
      <c r="I295" t="str">
        <f t="shared" si="8"/>
        <v>TRUE</v>
      </c>
      <c r="J295" t="str">
        <f t="shared" si="9"/>
        <v>TRUE</v>
      </c>
      <c r="K295" t="str">
        <f>IF(SUM(D$2:D295)&lt;N$2, "TRUE","FALSE")</f>
        <v>FALSE</v>
      </c>
      <c r="L295">
        <v>0</v>
      </c>
    </row>
    <row r="296" spans="1:12" x14ac:dyDescent="0.2">
      <c r="A296" t="s">
        <v>1966</v>
      </c>
      <c r="B296">
        <v>898</v>
      </c>
      <c r="C296" s="1">
        <v>1457</v>
      </c>
      <c r="D296">
        <v>4875</v>
      </c>
      <c r="E296">
        <f>C296-B296</f>
        <v>559</v>
      </c>
      <c r="F296">
        <f>SUM(E$2:E296)</f>
        <v>151056</v>
      </c>
      <c r="G296">
        <f>E296/D296</f>
        <v>0.11466666666666667</v>
      </c>
      <c r="H296">
        <f>SUM(D$2:D296)</f>
        <v>989918</v>
      </c>
      <c r="I296" t="str">
        <f t="shared" si="8"/>
        <v>TRUE</v>
      </c>
      <c r="J296" t="str">
        <f t="shared" si="9"/>
        <v>TRUE</v>
      </c>
      <c r="K296" t="str">
        <f>IF(SUM(D$2:D296)&lt;N$2, "TRUE","FALSE")</f>
        <v>FALSE</v>
      </c>
      <c r="L296">
        <v>0</v>
      </c>
    </row>
    <row r="297" spans="1:12" x14ac:dyDescent="0.2">
      <c r="A297" t="s">
        <v>1998</v>
      </c>
      <c r="B297">
        <v>637</v>
      </c>
      <c r="C297" s="1">
        <v>1044</v>
      </c>
      <c r="D297">
        <v>3550</v>
      </c>
      <c r="E297">
        <f>C297-B297</f>
        <v>407</v>
      </c>
      <c r="F297">
        <f>SUM(E$2:E297)</f>
        <v>151463</v>
      </c>
      <c r="G297">
        <f>E297/D297</f>
        <v>0.11464788732394367</v>
      </c>
      <c r="H297">
        <f>SUM(D$2:D297)</f>
        <v>993468</v>
      </c>
      <c r="I297" t="str">
        <f t="shared" si="8"/>
        <v>TRUE</v>
      </c>
      <c r="J297" t="str">
        <f t="shared" si="9"/>
        <v>TRUE</v>
      </c>
      <c r="K297" t="str">
        <f>IF(SUM(D$2:D297)&lt;N$2, "TRUE","FALSE")</f>
        <v>FALSE</v>
      </c>
      <c r="L297">
        <v>0</v>
      </c>
    </row>
    <row r="298" spans="1:12" x14ac:dyDescent="0.2">
      <c r="A298" t="s">
        <v>1389</v>
      </c>
      <c r="B298">
        <v>810</v>
      </c>
      <c r="C298" s="1">
        <v>1227</v>
      </c>
      <c r="D298">
        <v>3660</v>
      </c>
      <c r="E298">
        <f>C298-B298</f>
        <v>417</v>
      </c>
      <c r="F298">
        <f>SUM(E$2:E298)</f>
        <v>151880</v>
      </c>
      <c r="G298">
        <f>E298/D298</f>
        <v>0.1139344262295082</v>
      </c>
      <c r="H298">
        <f>SUM(D$2:D298)</f>
        <v>997128</v>
      </c>
      <c r="I298" t="str">
        <f t="shared" si="8"/>
        <v>TRUE</v>
      </c>
      <c r="J298" t="str">
        <f t="shared" si="9"/>
        <v>TRUE</v>
      </c>
      <c r="K298" t="str">
        <f>IF(SUM(D$2:D298)&lt;N$2, "TRUE","FALSE")</f>
        <v>FALSE</v>
      </c>
      <c r="L298">
        <v>0</v>
      </c>
    </row>
    <row r="299" spans="1:12" x14ac:dyDescent="0.2">
      <c r="A299" t="s">
        <v>896</v>
      </c>
      <c r="B299">
        <v>681</v>
      </c>
      <c r="C299" s="1">
        <v>1010</v>
      </c>
      <c r="D299">
        <v>2891</v>
      </c>
      <c r="E299">
        <f>C299-B299</f>
        <v>329</v>
      </c>
      <c r="F299">
        <f>SUM(E$2:E299)</f>
        <v>152209</v>
      </c>
      <c r="G299">
        <f>E299/D299</f>
        <v>0.11380145278450363</v>
      </c>
      <c r="H299">
        <f>SUM(D$2:D299)</f>
        <v>1000019</v>
      </c>
      <c r="I299" t="str">
        <f t="shared" si="8"/>
        <v>TRUE</v>
      </c>
      <c r="J299" t="str">
        <f t="shared" si="9"/>
        <v>TRUE</v>
      </c>
      <c r="K299" t="str">
        <f>IF(SUM(D$2:D299)&lt;N$2, "TRUE","FALSE")</f>
        <v>FALSE</v>
      </c>
      <c r="L299">
        <v>0</v>
      </c>
    </row>
    <row r="300" spans="1:12" x14ac:dyDescent="0.2">
      <c r="A300" t="s">
        <v>134</v>
      </c>
      <c r="B300">
        <v>645</v>
      </c>
      <c r="C300">
        <v>1010</v>
      </c>
      <c r="D300">
        <v>3212</v>
      </c>
      <c r="E300">
        <f>C300-B300</f>
        <v>365</v>
      </c>
      <c r="F300">
        <f>SUM(E$2:E300)</f>
        <v>152574</v>
      </c>
      <c r="G300">
        <f>E300/D300</f>
        <v>0.11363636363636363</v>
      </c>
      <c r="H300">
        <f>SUM(D$2:D300)</f>
        <v>1003231</v>
      </c>
      <c r="I300" t="str">
        <f t="shared" si="8"/>
        <v>TRUE</v>
      </c>
      <c r="J300" t="str">
        <f t="shared" si="9"/>
        <v>TRUE</v>
      </c>
      <c r="K300" t="str">
        <f>IF(SUM(D$2:D300)&lt;N$2, "TRUE","FALSE")</f>
        <v>FALSE</v>
      </c>
      <c r="L300">
        <v>0</v>
      </c>
    </row>
    <row r="301" spans="1:12" x14ac:dyDescent="0.2">
      <c r="A301" t="s">
        <v>2083</v>
      </c>
      <c r="B301">
        <v>627</v>
      </c>
      <c r="C301">
        <v>938</v>
      </c>
      <c r="D301">
        <v>2740</v>
      </c>
      <c r="E301">
        <f>C301-B301</f>
        <v>311</v>
      </c>
      <c r="F301">
        <f>SUM(E$2:E301)</f>
        <v>152885</v>
      </c>
      <c r="G301">
        <f>E301/D301</f>
        <v>0.11350364963503649</v>
      </c>
      <c r="H301">
        <f>SUM(D$2:D301)</f>
        <v>1005971</v>
      </c>
      <c r="I301" t="str">
        <f t="shared" si="8"/>
        <v>TRUE</v>
      </c>
      <c r="J301" t="str">
        <f t="shared" si="9"/>
        <v>TRUE</v>
      </c>
      <c r="K301" t="str">
        <f>IF(SUM(D$2:D301)&lt;N$2, "TRUE","FALSE")</f>
        <v>FALSE</v>
      </c>
      <c r="L301">
        <v>0</v>
      </c>
    </row>
    <row r="302" spans="1:12" x14ac:dyDescent="0.2">
      <c r="A302" t="s">
        <v>1253</v>
      </c>
      <c r="B302">
        <v>655</v>
      </c>
      <c r="C302">
        <v>950</v>
      </c>
      <c r="D302">
        <v>2600</v>
      </c>
      <c r="E302">
        <f>C302-B302</f>
        <v>295</v>
      </c>
      <c r="F302">
        <f>SUM(E$2:E302)</f>
        <v>153180</v>
      </c>
      <c r="G302">
        <f>E302/D302</f>
        <v>0.11346153846153846</v>
      </c>
      <c r="H302">
        <f>SUM(D$2:D302)</f>
        <v>1008571</v>
      </c>
      <c r="I302" t="str">
        <f t="shared" si="8"/>
        <v>TRUE</v>
      </c>
      <c r="J302" t="str">
        <f t="shared" si="9"/>
        <v>TRUE</v>
      </c>
      <c r="K302" t="str">
        <f>IF(SUM(D$2:D302)&lt;N$2, "TRUE","FALSE")</f>
        <v>FALSE</v>
      </c>
      <c r="L302">
        <v>0</v>
      </c>
    </row>
    <row r="303" spans="1:12" x14ac:dyDescent="0.2">
      <c r="A303" t="s">
        <v>3</v>
      </c>
      <c r="B303">
        <v>645</v>
      </c>
      <c r="C303">
        <v>993</v>
      </c>
      <c r="D303">
        <v>3068</v>
      </c>
      <c r="E303">
        <f>C303-B303</f>
        <v>348</v>
      </c>
      <c r="F303">
        <f>SUM(E$2:E303)</f>
        <v>153528</v>
      </c>
      <c r="G303">
        <f>E303/D303</f>
        <v>0.11342894393741851</v>
      </c>
      <c r="H303">
        <f>SUM(D$2:D303)</f>
        <v>1011639</v>
      </c>
      <c r="I303" t="str">
        <f t="shared" si="8"/>
        <v>TRUE</v>
      </c>
      <c r="J303" t="str">
        <f t="shared" si="9"/>
        <v>TRUE</v>
      </c>
      <c r="K303" t="str">
        <f>IF(SUM(D$2:D303)&lt;N$2, "TRUE","FALSE")</f>
        <v>FALSE</v>
      </c>
      <c r="L303">
        <v>0</v>
      </c>
    </row>
    <row r="304" spans="1:12" x14ac:dyDescent="0.2">
      <c r="A304" t="s">
        <v>2082</v>
      </c>
      <c r="B304">
        <v>665</v>
      </c>
      <c r="C304">
        <v>966</v>
      </c>
      <c r="D304">
        <v>2655</v>
      </c>
      <c r="E304">
        <f>C304-B304</f>
        <v>301</v>
      </c>
      <c r="F304">
        <f>SUM(E$2:E304)</f>
        <v>153829</v>
      </c>
      <c r="G304">
        <f>E304/D304</f>
        <v>0.11337099811676082</v>
      </c>
      <c r="H304">
        <f>SUM(D$2:D304)</f>
        <v>1014294</v>
      </c>
      <c r="I304" t="str">
        <f t="shared" si="8"/>
        <v>TRUE</v>
      </c>
      <c r="J304" t="str">
        <f t="shared" si="9"/>
        <v>TRUE</v>
      </c>
      <c r="K304" t="str">
        <f>IF(SUM(D$2:D304)&lt;N$2, "TRUE","FALSE")</f>
        <v>FALSE</v>
      </c>
      <c r="L304">
        <v>0</v>
      </c>
    </row>
    <row r="305" spans="1:12" x14ac:dyDescent="0.2">
      <c r="A305" t="s">
        <v>430</v>
      </c>
      <c r="B305">
        <v>569</v>
      </c>
      <c r="C305">
        <v>901</v>
      </c>
      <c r="D305">
        <v>2938</v>
      </c>
      <c r="E305">
        <f>C305-B305</f>
        <v>332</v>
      </c>
      <c r="F305">
        <f>SUM(E$2:E305)</f>
        <v>154161</v>
      </c>
      <c r="G305">
        <f>E305/D305</f>
        <v>0.11300204220558203</v>
      </c>
      <c r="H305">
        <f>SUM(D$2:D305)</f>
        <v>1017232</v>
      </c>
      <c r="I305" t="str">
        <f t="shared" si="8"/>
        <v>TRUE</v>
      </c>
      <c r="J305" t="str">
        <f t="shared" si="9"/>
        <v>TRUE</v>
      </c>
      <c r="K305" t="str">
        <f>IF(SUM(D$2:D305)&lt;N$2, "TRUE","FALSE")</f>
        <v>FALSE</v>
      </c>
      <c r="L305">
        <v>0</v>
      </c>
    </row>
    <row r="306" spans="1:12" x14ac:dyDescent="0.2">
      <c r="A306" t="s">
        <v>559</v>
      </c>
      <c r="B306">
        <v>752</v>
      </c>
      <c r="C306" s="1">
        <v>1178</v>
      </c>
      <c r="D306">
        <v>3775</v>
      </c>
      <c r="E306">
        <f>C306-B306</f>
        <v>426</v>
      </c>
      <c r="F306">
        <f>SUM(E$2:E306)</f>
        <v>154587</v>
      </c>
      <c r="G306">
        <f>E306/D306</f>
        <v>0.1128476821192053</v>
      </c>
      <c r="H306">
        <f>SUM(D$2:D306)</f>
        <v>1021007</v>
      </c>
      <c r="I306" t="str">
        <f t="shared" si="8"/>
        <v>TRUE</v>
      </c>
      <c r="J306" t="str">
        <f t="shared" si="9"/>
        <v>TRUE</v>
      </c>
      <c r="K306" t="str">
        <f>IF(SUM(D$2:D306)&lt;N$2, "TRUE","FALSE")</f>
        <v>FALSE</v>
      </c>
      <c r="L306">
        <v>0</v>
      </c>
    </row>
    <row r="307" spans="1:12" x14ac:dyDescent="0.2">
      <c r="A307" t="s">
        <v>634</v>
      </c>
      <c r="B307">
        <v>736</v>
      </c>
      <c r="C307" s="1">
        <v>1107</v>
      </c>
      <c r="D307">
        <v>3295</v>
      </c>
      <c r="E307">
        <f>C307-B307</f>
        <v>371</v>
      </c>
      <c r="F307">
        <f>SUM(E$2:E307)</f>
        <v>154958</v>
      </c>
      <c r="G307">
        <f>E307/D307</f>
        <v>0.1125948406676783</v>
      </c>
      <c r="H307">
        <f>SUM(D$2:D307)</f>
        <v>1024302</v>
      </c>
      <c r="I307" t="str">
        <f t="shared" si="8"/>
        <v>TRUE</v>
      </c>
      <c r="J307" t="str">
        <f t="shared" si="9"/>
        <v>TRUE</v>
      </c>
      <c r="K307" t="str">
        <f>IF(SUM(D$2:D307)&lt;N$2, "TRUE","FALSE")</f>
        <v>FALSE</v>
      </c>
      <c r="L307">
        <v>0</v>
      </c>
    </row>
    <row r="308" spans="1:12" x14ac:dyDescent="0.2">
      <c r="A308" t="s">
        <v>676</v>
      </c>
      <c r="B308">
        <v>778</v>
      </c>
      <c r="C308" s="1">
        <v>1202</v>
      </c>
      <c r="D308">
        <v>3771</v>
      </c>
      <c r="E308">
        <f>C308-B308</f>
        <v>424</v>
      </c>
      <c r="F308">
        <f>SUM(E$2:E308)</f>
        <v>155382</v>
      </c>
      <c r="G308">
        <f>E308/D308</f>
        <v>0.11243701935826041</v>
      </c>
      <c r="H308">
        <f>SUM(D$2:D308)</f>
        <v>1028073</v>
      </c>
      <c r="I308" t="str">
        <f t="shared" si="8"/>
        <v>TRUE</v>
      </c>
      <c r="J308" t="str">
        <f t="shared" si="9"/>
        <v>TRUE</v>
      </c>
      <c r="K308" t="str">
        <f>IF(SUM(D$2:D308)&lt;N$2, "TRUE","FALSE")</f>
        <v>FALSE</v>
      </c>
      <c r="L308">
        <v>0</v>
      </c>
    </row>
    <row r="309" spans="1:12" x14ac:dyDescent="0.2">
      <c r="A309" t="s">
        <v>945</v>
      </c>
      <c r="B309">
        <v>863</v>
      </c>
      <c r="C309" s="1">
        <v>1276</v>
      </c>
      <c r="D309">
        <v>3681</v>
      </c>
      <c r="E309">
        <f>C309-B309</f>
        <v>413</v>
      </c>
      <c r="F309">
        <f>SUM(E$2:E309)</f>
        <v>155795</v>
      </c>
      <c r="G309">
        <f>E309/D309</f>
        <v>0.11219777234447161</v>
      </c>
      <c r="H309">
        <f>SUM(D$2:D309)</f>
        <v>1031754</v>
      </c>
      <c r="I309" t="str">
        <f t="shared" si="8"/>
        <v>TRUE</v>
      </c>
      <c r="J309" t="str">
        <f t="shared" si="9"/>
        <v>TRUE</v>
      </c>
      <c r="K309" t="str">
        <f>IF(SUM(D$2:D309)&lt;N$2, "TRUE","FALSE")</f>
        <v>FALSE</v>
      </c>
      <c r="L309">
        <v>0</v>
      </c>
    </row>
    <row r="310" spans="1:12" x14ac:dyDescent="0.2">
      <c r="A310" t="s">
        <v>170</v>
      </c>
      <c r="B310">
        <v>640</v>
      </c>
      <c r="C310" s="1">
        <v>1035</v>
      </c>
      <c r="D310">
        <v>3524</v>
      </c>
      <c r="E310">
        <f>C310-B310</f>
        <v>395</v>
      </c>
      <c r="F310">
        <f>SUM(E$2:E310)</f>
        <v>156190</v>
      </c>
      <c r="G310">
        <f>E310/D310</f>
        <v>0.11208853575482407</v>
      </c>
      <c r="H310">
        <f>SUM(D$2:D310)</f>
        <v>1035278</v>
      </c>
      <c r="I310" t="str">
        <f t="shared" si="8"/>
        <v>TRUE</v>
      </c>
      <c r="J310" t="str">
        <f t="shared" si="9"/>
        <v>TRUE</v>
      </c>
      <c r="K310" t="str">
        <f>IF(SUM(D$2:D310)&lt;N$2, "TRUE","FALSE")</f>
        <v>FALSE</v>
      </c>
      <c r="L310">
        <v>0</v>
      </c>
    </row>
    <row r="311" spans="1:12" x14ac:dyDescent="0.2">
      <c r="A311" t="s">
        <v>1524</v>
      </c>
      <c r="B311">
        <v>813</v>
      </c>
      <c r="C311" s="1">
        <v>1224</v>
      </c>
      <c r="D311">
        <v>3668</v>
      </c>
      <c r="E311">
        <f>C311-B311</f>
        <v>411</v>
      </c>
      <c r="F311">
        <f>SUM(E$2:E311)</f>
        <v>156601</v>
      </c>
      <c r="G311">
        <f>E311/D311</f>
        <v>0.11205016357688113</v>
      </c>
      <c r="H311">
        <f>SUM(D$2:D311)</f>
        <v>1038946</v>
      </c>
      <c r="I311" t="str">
        <f t="shared" si="8"/>
        <v>TRUE</v>
      </c>
      <c r="J311" t="str">
        <f t="shared" si="9"/>
        <v>TRUE</v>
      </c>
      <c r="K311" t="str">
        <f>IF(SUM(D$2:D311)&lt;N$2, "TRUE","FALSE")</f>
        <v>FALSE</v>
      </c>
      <c r="L311">
        <v>0</v>
      </c>
    </row>
    <row r="312" spans="1:12" x14ac:dyDescent="0.2">
      <c r="A312" t="s">
        <v>635</v>
      </c>
      <c r="B312">
        <v>821</v>
      </c>
      <c r="C312" s="1">
        <v>1208</v>
      </c>
      <c r="D312">
        <v>3457</v>
      </c>
      <c r="E312">
        <f>C312-B312</f>
        <v>387</v>
      </c>
      <c r="F312">
        <f>SUM(E$2:E312)</f>
        <v>156988</v>
      </c>
      <c r="G312">
        <f>E312/D312</f>
        <v>0.11194677466010992</v>
      </c>
      <c r="H312">
        <f>SUM(D$2:D312)</f>
        <v>1042403</v>
      </c>
      <c r="I312" t="str">
        <f t="shared" si="8"/>
        <v>TRUE</v>
      </c>
      <c r="J312" t="str">
        <f t="shared" si="9"/>
        <v>TRUE</v>
      </c>
      <c r="K312" t="str">
        <f>IF(SUM(D$2:D312)&lt;N$2, "TRUE","FALSE")</f>
        <v>FALSE</v>
      </c>
      <c r="L312">
        <v>0</v>
      </c>
    </row>
    <row r="313" spans="1:12" x14ac:dyDescent="0.2">
      <c r="A313" t="s">
        <v>1444</v>
      </c>
      <c r="B313">
        <v>791</v>
      </c>
      <c r="C313" s="1">
        <v>1139</v>
      </c>
      <c r="D313">
        <v>3113</v>
      </c>
      <c r="E313">
        <f>C313-B313</f>
        <v>348</v>
      </c>
      <c r="F313">
        <f>SUM(E$2:E313)</f>
        <v>157336</v>
      </c>
      <c r="G313">
        <f>E313/D313</f>
        <v>0.11178927079987151</v>
      </c>
      <c r="H313">
        <f>SUM(D$2:D313)</f>
        <v>1045516</v>
      </c>
      <c r="I313" t="str">
        <f t="shared" si="8"/>
        <v>TRUE</v>
      </c>
      <c r="J313" t="str">
        <f t="shared" si="9"/>
        <v>TRUE</v>
      </c>
      <c r="K313" t="str">
        <f>IF(SUM(D$2:D313)&lt;N$2, "TRUE","FALSE")</f>
        <v>FALSE</v>
      </c>
      <c r="L313">
        <v>0</v>
      </c>
    </row>
    <row r="314" spans="1:12" x14ac:dyDescent="0.2">
      <c r="A314" t="s">
        <v>1260</v>
      </c>
      <c r="B314">
        <v>741</v>
      </c>
      <c r="C314" s="1">
        <v>1038</v>
      </c>
      <c r="D314">
        <v>2658</v>
      </c>
      <c r="E314">
        <f>C314-B314</f>
        <v>297</v>
      </c>
      <c r="F314">
        <f>SUM(E$2:E314)</f>
        <v>157633</v>
      </c>
      <c r="G314">
        <f>E314/D314</f>
        <v>0.11173814898419865</v>
      </c>
      <c r="H314">
        <f>SUM(D$2:D314)</f>
        <v>1048174</v>
      </c>
      <c r="I314" t="str">
        <f t="shared" si="8"/>
        <v>TRUE</v>
      </c>
      <c r="J314" t="str">
        <f t="shared" si="9"/>
        <v>TRUE</v>
      </c>
      <c r="K314" t="str">
        <f>IF(SUM(D$2:D314)&lt;N$2, "TRUE","FALSE")</f>
        <v>FALSE</v>
      </c>
      <c r="L314">
        <v>0</v>
      </c>
    </row>
    <row r="315" spans="1:12" x14ac:dyDescent="0.2">
      <c r="A315" t="s">
        <v>1486</v>
      </c>
      <c r="B315">
        <v>767</v>
      </c>
      <c r="C315" s="1">
        <v>1171</v>
      </c>
      <c r="D315">
        <v>3632</v>
      </c>
      <c r="E315">
        <f>C315-B315</f>
        <v>404</v>
      </c>
      <c r="F315">
        <f>SUM(E$2:E315)</f>
        <v>158037</v>
      </c>
      <c r="G315">
        <f>E315/D315</f>
        <v>0.11123348017621146</v>
      </c>
      <c r="H315">
        <f>SUM(D$2:D315)</f>
        <v>1051806</v>
      </c>
      <c r="I315" t="str">
        <f t="shared" si="8"/>
        <v>TRUE</v>
      </c>
      <c r="J315" t="str">
        <f t="shared" si="9"/>
        <v>TRUE</v>
      </c>
      <c r="K315" t="str">
        <f>IF(SUM(D$2:D315)&lt;N$2, "TRUE","FALSE")</f>
        <v>FALSE</v>
      </c>
      <c r="L315">
        <v>0</v>
      </c>
    </row>
    <row r="316" spans="1:12" x14ac:dyDescent="0.2">
      <c r="A316" t="s">
        <v>1863</v>
      </c>
      <c r="B316">
        <v>748</v>
      </c>
      <c r="C316" s="1">
        <v>1161</v>
      </c>
      <c r="D316">
        <v>3717</v>
      </c>
      <c r="E316">
        <f>C316-B316</f>
        <v>413</v>
      </c>
      <c r="F316">
        <f>SUM(E$2:E316)</f>
        <v>158450</v>
      </c>
      <c r="G316">
        <f>E316/D316</f>
        <v>0.1111111111111111</v>
      </c>
      <c r="H316">
        <f>SUM(D$2:D316)</f>
        <v>1055523</v>
      </c>
      <c r="I316" t="str">
        <f t="shared" si="8"/>
        <v>TRUE</v>
      </c>
      <c r="J316" t="str">
        <f t="shared" si="9"/>
        <v>TRUE</v>
      </c>
      <c r="K316" t="str">
        <f>IF(SUM(D$2:D316)&lt;N$2, "TRUE","FALSE")</f>
        <v>FALSE</v>
      </c>
      <c r="L316">
        <v>0</v>
      </c>
    </row>
    <row r="317" spans="1:12" x14ac:dyDescent="0.2">
      <c r="A317" t="s">
        <v>1429</v>
      </c>
      <c r="B317">
        <v>729</v>
      </c>
      <c r="C317" s="1">
        <v>1170</v>
      </c>
      <c r="D317">
        <v>3970</v>
      </c>
      <c r="E317">
        <f>C317-B317</f>
        <v>441</v>
      </c>
      <c r="F317">
        <f>SUM(E$2:E317)</f>
        <v>158891</v>
      </c>
      <c r="G317">
        <f>E317/D317</f>
        <v>0.1110831234256927</v>
      </c>
      <c r="H317">
        <f>SUM(D$2:D317)</f>
        <v>1059493</v>
      </c>
      <c r="I317" t="str">
        <f t="shared" si="8"/>
        <v>TRUE</v>
      </c>
      <c r="J317" t="str">
        <f t="shared" si="9"/>
        <v>TRUE</v>
      </c>
      <c r="K317" t="str">
        <f>IF(SUM(D$2:D317)&lt;N$2, "TRUE","FALSE")</f>
        <v>FALSE</v>
      </c>
      <c r="L317">
        <v>0</v>
      </c>
    </row>
    <row r="318" spans="1:12" x14ac:dyDescent="0.2">
      <c r="A318" t="s">
        <v>801</v>
      </c>
      <c r="B318">
        <v>829</v>
      </c>
      <c r="C318" s="1">
        <v>1260</v>
      </c>
      <c r="D318">
        <v>3898</v>
      </c>
      <c r="E318">
        <f>C318-B318</f>
        <v>431</v>
      </c>
      <c r="F318">
        <f>SUM(E$2:E318)</f>
        <v>159322</v>
      </c>
      <c r="G318">
        <f>E318/D318</f>
        <v>0.11056952283222166</v>
      </c>
      <c r="H318">
        <f>SUM(D$2:D318)</f>
        <v>1063391</v>
      </c>
      <c r="I318" t="str">
        <f t="shared" si="8"/>
        <v>TRUE</v>
      </c>
      <c r="J318" t="str">
        <f t="shared" si="9"/>
        <v>TRUE</v>
      </c>
      <c r="K318" t="str">
        <f>IF(SUM(D$2:D318)&lt;N$2, "TRUE","FALSE")</f>
        <v>FALSE</v>
      </c>
      <c r="L318">
        <v>0</v>
      </c>
    </row>
    <row r="319" spans="1:12" x14ac:dyDescent="0.2">
      <c r="A319" t="s">
        <v>232</v>
      </c>
      <c r="B319">
        <v>447</v>
      </c>
      <c r="C319">
        <v>628</v>
      </c>
      <c r="D319">
        <v>1637</v>
      </c>
      <c r="E319">
        <f>C319-B319</f>
        <v>181</v>
      </c>
      <c r="F319">
        <f>SUM(E$2:E319)</f>
        <v>159503</v>
      </c>
      <c r="G319">
        <f>E319/D319</f>
        <v>0.11056811240073305</v>
      </c>
      <c r="H319">
        <f>SUM(D$2:D319)</f>
        <v>1065028</v>
      </c>
      <c r="I319" t="str">
        <f t="shared" si="8"/>
        <v>TRUE</v>
      </c>
      <c r="J319" t="str">
        <f t="shared" si="9"/>
        <v>TRUE</v>
      </c>
      <c r="K319" t="str">
        <f>IF(SUM(D$2:D319)&lt;N$2, "TRUE","FALSE")</f>
        <v>FALSE</v>
      </c>
      <c r="L319">
        <v>0</v>
      </c>
    </row>
    <row r="320" spans="1:12" x14ac:dyDescent="0.2">
      <c r="A320" t="s">
        <v>174</v>
      </c>
      <c r="B320">
        <v>263</v>
      </c>
      <c r="C320">
        <v>399</v>
      </c>
      <c r="D320">
        <v>1233</v>
      </c>
      <c r="E320">
        <f>C320-B320</f>
        <v>136</v>
      </c>
      <c r="F320">
        <f>SUM(E$2:E320)</f>
        <v>159639</v>
      </c>
      <c r="G320">
        <f>E320/D320</f>
        <v>0.11030008110300081</v>
      </c>
      <c r="H320">
        <f>SUM(D$2:D320)</f>
        <v>1066261</v>
      </c>
      <c r="I320" t="str">
        <f t="shared" si="8"/>
        <v>TRUE</v>
      </c>
      <c r="J320" t="str">
        <f t="shared" si="9"/>
        <v>TRUE</v>
      </c>
      <c r="K320" t="str">
        <f>IF(SUM(D$2:D320)&lt;N$2, "TRUE","FALSE")</f>
        <v>FALSE</v>
      </c>
      <c r="L320">
        <v>0</v>
      </c>
    </row>
    <row r="321" spans="1:12" x14ac:dyDescent="0.2">
      <c r="A321" t="s">
        <v>2018</v>
      </c>
      <c r="B321">
        <v>970</v>
      </c>
      <c r="C321" s="1">
        <v>1374</v>
      </c>
      <c r="D321">
        <v>3668</v>
      </c>
      <c r="E321">
        <f>C321-B321</f>
        <v>404</v>
      </c>
      <c r="F321">
        <f>SUM(E$2:E321)</f>
        <v>160043</v>
      </c>
      <c r="G321">
        <f>E321/D321</f>
        <v>0.11014176663031625</v>
      </c>
      <c r="H321">
        <f>SUM(D$2:D321)</f>
        <v>1069929</v>
      </c>
      <c r="I321" t="str">
        <f t="shared" si="8"/>
        <v>TRUE</v>
      </c>
      <c r="J321" t="str">
        <f t="shared" si="9"/>
        <v>TRUE</v>
      </c>
      <c r="K321" t="str">
        <f>IF(SUM(D$2:D321)&lt;N$2, "TRUE","FALSE")</f>
        <v>FALSE</v>
      </c>
      <c r="L321">
        <v>0</v>
      </c>
    </row>
    <row r="322" spans="1:12" x14ac:dyDescent="0.2">
      <c r="A322" t="s">
        <v>25</v>
      </c>
      <c r="B322">
        <v>670</v>
      </c>
      <c r="C322" s="1">
        <v>1051</v>
      </c>
      <c r="D322">
        <v>3462</v>
      </c>
      <c r="E322">
        <f>C322-B322</f>
        <v>381</v>
      </c>
      <c r="F322">
        <f>SUM(E$2:E322)</f>
        <v>160424</v>
      </c>
      <c r="G322">
        <f>E322/D322</f>
        <v>0.11005199306759099</v>
      </c>
      <c r="H322">
        <f>SUM(D$2:D322)</f>
        <v>1073391</v>
      </c>
      <c r="I322" t="str">
        <f t="shared" si="8"/>
        <v>TRUE</v>
      </c>
      <c r="J322" t="str">
        <f t="shared" si="9"/>
        <v>TRUE</v>
      </c>
      <c r="K322" t="str">
        <f>IF(SUM(D$2:D322)&lt;N$2, "TRUE","FALSE")</f>
        <v>FALSE</v>
      </c>
      <c r="L322">
        <v>0</v>
      </c>
    </row>
    <row r="323" spans="1:12" x14ac:dyDescent="0.2">
      <c r="A323" t="s">
        <v>1457</v>
      </c>
      <c r="B323">
        <v>599</v>
      </c>
      <c r="C323">
        <v>964</v>
      </c>
      <c r="D323">
        <v>3320</v>
      </c>
      <c r="E323">
        <f>C323-B323</f>
        <v>365</v>
      </c>
      <c r="F323">
        <f>SUM(E$2:E323)</f>
        <v>160789</v>
      </c>
      <c r="G323">
        <f>E323/D323</f>
        <v>0.10993975903614457</v>
      </c>
      <c r="H323">
        <f>SUM(D$2:D323)</f>
        <v>1076711</v>
      </c>
      <c r="I323" t="str">
        <f t="shared" ref="I323:I386" si="10">IF(E323&gt;0, "TRUE","FALSE")</f>
        <v>TRUE</v>
      </c>
      <c r="J323" t="str">
        <f t="shared" ref="J323:J386" si="11">IF(F323&gt;0, "TRUE","FALSE")</f>
        <v>TRUE</v>
      </c>
      <c r="K323" t="str">
        <f>IF(SUM(D$2:D323)&lt;N$2, "TRUE","FALSE")</f>
        <v>FALSE</v>
      </c>
      <c r="L323">
        <v>0</v>
      </c>
    </row>
    <row r="324" spans="1:12" x14ac:dyDescent="0.2">
      <c r="A324" t="s">
        <v>1731</v>
      </c>
      <c r="B324">
        <v>539</v>
      </c>
      <c r="C324">
        <v>889</v>
      </c>
      <c r="D324">
        <v>3200</v>
      </c>
      <c r="E324">
        <f>C324-B324</f>
        <v>350</v>
      </c>
      <c r="F324">
        <f>SUM(E$2:E324)</f>
        <v>161139</v>
      </c>
      <c r="G324">
        <f>E324/D324</f>
        <v>0.109375</v>
      </c>
      <c r="H324">
        <f>SUM(D$2:D324)</f>
        <v>1079911</v>
      </c>
      <c r="I324" t="str">
        <f t="shared" si="10"/>
        <v>TRUE</v>
      </c>
      <c r="J324" t="str">
        <f t="shared" si="11"/>
        <v>TRUE</v>
      </c>
      <c r="K324" t="str">
        <f>IF(SUM(D$2:D324)&lt;N$2, "TRUE","FALSE")</f>
        <v>FALSE</v>
      </c>
      <c r="L324">
        <v>0</v>
      </c>
    </row>
    <row r="325" spans="1:12" x14ac:dyDescent="0.2">
      <c r="A325" t="s">
        <v>1433</v>
      </c>
      <c r="B325">
        <v>784</v>
      </c>
      <c r="C325" s="1">
        <v>1218</v>
      </c>
      <c r="D325">
        <v>3972</v>
      </c>
      <c r="E325">
        <f>C325-B325</f>
        <v>434</v>
      </c>
      <c r="F325">
        <f>SUM(E$2:E325)</f>
        <v>161573</v>
      </c>
      <c r="G325">
        <f>E325/D325</f>
        <v>0.10926485397784491</v>
      </c>
      <c r="H325">
        <f>SUM(D$2:D325)</f>
        <v>1083883</v>
      </c>
      <c r="I325" t="str">
        <f t="shared" si="10"/>
        <v>TRUE</v>
      </c>
      <c r="J325" t="str">
        <f t="shared" si="11"/>
        <v>TRUE</v>
      </c>
      <c r="K325" t="str">
        <f>IF(SUM(D$2:D325)&lt;N$2, "TRUE","FALSE")</f>
        <v>FALSE</v>
      </c>
      <c r="L325">
        <v>0</v>
      </c>
    </row>
    <row r="326" spans="1:12" x14ac:dyDescent="0.2">
      <c r="A326" t="s">
        <v>451</v>
      </c>
      <c r="B326">
        <v>705</v>
      </c>
      <c r="C326" s="1">
        <v>1020</v>
      </c>
      <c r="D326">
        <v>2883</v>
      </c>
      <c r="E326">
        <f>C326-B326</f>
        <v>315</v>
      </c>
      <c r="F326">
        <f>SUM(E$2:E326)</f>
        <v>161888</v>
      </c>
      <c r="G326">
        <f>E326/D326</f>
        <v>0.10926118626430802</v>
      </c>
      <c r="H326">
        <f>SUM(D$2:D326)</f>
        <v>1086766</v>
      </c>
      <c r="I326" t="str">
        <f t="shared" si="10"/>
        <v>TRUE</v>
      </c>
      <c r="J326" t="str">
        <f t="shared" si="11"/>
        <v>TRUE</v>
      </c>
      <c r="K326" t="str">
        <f>IF(SUM(D$2:D326)&lt;N$2, "TRUE","FALSE")</f>
        <v>FALSE</v>
      </c>
      <c r="L326">
        <v>0</v>
      </c>
    </row>
    <row r="327" spans="1:12" x14ac:dyDescent="0.2">
      <c r="A327" t="s">
        <v>925</v>
      </c>
      <c r="B327">
        <v>524</v>
      </c>
      <c r="C327">
        <v>795</v>
      </c>
      <c r="D327">
        <v>2481</v>
      </c>
      <c r="E327">
        <f>C327-B327</f>
        <v>271</v>
      </c>
      <c r="F327">
        <f>SUM(E$2:E327)</f>
        <v>162159</v>
      </c>
      <c r="G327">
        <f>E327/D327</f>
        <v>0.10923014913341395</v>
      </c>
      <c r="H327">
        <f>SUM(D$2:D327)</f>
        <v>1089247</v>
      </c>
      <c r="I327" t="str">
        <f t="shared" si="10"/>
        <v>TRUE</v>
      </c>
      <c r="J327" t="str">
        <f t="shared" si="11"/>
        <v>TRUE</v>
      </c>
      <c r="K327" t="str">
        <f>IF(SUM(D$2:D327)&lt;N$2, "TRUE","FALSE")</f>
        <v>FALSE</v>
      </c>
      <c r="L327">
        <v>0</v>
      </c>
    </row>
    <row r="328" spans="1:12" x14ac:dyDescent="0.2">
      <c r="A328" t="s">
        <v>1576</v>
      </c>
      <c r="B328">
        <v>645</v>
      </c>
      <c r="C328" s="1">
        <v>1019</v>
      </c>
      <c r="D328">
        <v>3426</v>
      </c>
      <c r="E328">
        <f>C328-B328</f>
        <v>374</v>
      </c>
      <c r="F328">
        <f>SUM(E$2:E328)</f>
        <v>162533</v>
      </c>
      <c r="G328">
        <f>E328/D328</f>
        <v>0.1091652072387624</v>
      </c>
      <c r="H328">
        <f>SUM(D$2:D328)</f>
        <v>1092673</v>
      </c>
      <c r="I328" t="str">
        <f t="shared" si="10"/>
        <v>TRUE</v>
      </c>
      <c r="J328" t="str">
        <f t="shared" si="11"/>
        <v>TRUE</v>
      </c>
      <c r="K328" t="str">
        <f>IF(SUM(D$2:D328)&lt;N$2, "TRUE","FALSE")</f>
        <v>FALSE</v>
      </c>
      <c r="L328">
        <v>0</v>
      </c>
    </row>
    <row r="329" spans="1:12" x14ac:dyDescent="0.2">
      <c r="A329" t="s">
        <v>1134</v>
      </c>
      <c r="B329">
        <v>826</v>
      </c>
      <c r="C329" s="1">
        <v>1248</v>
      </c>
      <c r="D329">
        <v>3876</v>
      </c>
      <c r="E329">
        <f>C329-B329</f>
        <v>422</v>
      </c>
      <c r="F329">
        <f>SUM(E$2:E329)</f>
        <v>162955</v>
      </c>
      <c r="G329">
        <f>E329/D329</f>
        <v>0.10887512899896801</v>
      </c>
      <c r="H329">
        <f>SUM(D$2:D329)</f>
        <v>1096549</v>
      </c>
      <c r="I329" t="str">
        <f t="shared" si="10"/>
        <v>TRUE</v>
      </c>
      <c r="J329" t="str">
        <f t="shared" si="11"/>
        <v>TRUE</v>
      </c>
      <c r="K329" t="str">
        <f>IF(SUM(D$2:D329)&lt;N$2, "TRUE","FALSE")</f>
        <v>FALSE</v>
      </c>
      <c r="L329">
        <v>0</v>
      </c>
    </row>
    <row r="330" spans="1:12" x14ac:dyDescent="0.2">
      <c r="A330" t="s">
        <v>570</v>
      </c>
      <c r="B330">
        <v>775</v>
      </c>
      <c r="C330" s="1">
        <v>1178</v>
      </c>
      <c r="D330">
        <v>3703</v>
      </c>
      <c r="E330">
        <f>C330-B330</f>
        <v>403</v>
      </c>
      <c r="F330">
        <f>SUM(E$2:E330)</f>
        <v>163358</v>
      </c>
      <c r="G330">
        <f>E330/D330</f>
        <v>0.10883067782878747</v>
      </c>
      <c r="H330">
        <f>SUM(D$2:D330)</f>
        <v>1100252</v>
      </c>
      <c r="I330" t="str">
        <f t="shared" si="10"/>
        <v>TRUE</v>
      </c>
      <c r="J330" t="str">
        <f t="shared" si="11"/>
        <v>TRUE</v>
      </c>
      <c r="K330" t="str">
        <f>IF(SUM(D$2:D330)&lt;N$2, "TRUE","FALSE")</f>
        <v>FALSE</v>
      </c>
      <c r="L330">
        <v>0</v>
      </c>
    </row>
    <row r="331" spans="1:12" x14ac:dyDescent="0.2">
      <c r="A331" t="s">
        <v>1870</v>
      </c>
      <c r="B331">
        <v>826</v>
      </c>
      <c r="C331" s="1">
        <v>1206</v>
      </c>
      <c r="D331">
        <v>3503</v>
      </c>
      <c r="E331">
        <f>C331-B331</f>
        <v>380</v>
      </c>
      <c r="F331">
        <f>SUM(E$2:E331)</f>
        <v>163738</v>
      </c>
      <c r="G331">
        <f>E331/D331</f>
        <v>0.10847844704538967</v>
      </c>
      <c r="H331">
        <f>SUM(D$2:D331)</f>
        <v>1103755</v>
      </c>
      <c r="I331" t="str">
        <f t="shared" si="10"/>
        <v>TRUE</v>
      </c>
      <c r="J331" t="str">
        <f t="shared" si="11"/>
        <v>TRUE</v>
      </c>
      <c r="K331" t="str">
        <f>IF(SUM(D$2:D331)&lt;N$2, "TRUE","FALSE")</f>
        <v>FALSE</v>
      </c>
      <c r="L331">
        <v>0</v>
      </c>
    </row>
    <row r="332" spans="1:12" x14ac:dyDescent="0.2">
      <c r="A332" t="s">
        <v>1900</v>
      </c>
      <c r="B332">
        <v>687</v>
      </c>
      <c r="C332" s="1">
        <v>1028</v>
      </c>
      <c r="D332">
        <v>3147</v>
      </c>
      <c r="E332">
        <f>C332-B332</f>
        <v>341</v>
      </c>
      <c r="F332">
        <f>SUM(E$2:E332)</f>
        <v>164079</v>
      </c>
      <c r="G332">
        <f>E332/D332</f>
        <v>0.10835716555449634</v>
      </c>
      <c r="H332">
        <f>SUM(D$2:D332)</f>
        <v>1106902</v>
      </c>
      <c r="I332" t="str">
        <f t="shared" si="10"/>
        <v>TRUE</v>
      </c>
      <c r="J332" t="str">
        <f t="shared" si="11"/>
        <v>TRUE</v>
      </c>
      <c r="K332" t="str">
        <f>IF(SUM(D$2:D332)&lt;N$2, "TRUE","FALSE")</f>
        <v>FALSE</v>
      </c>
      <c r="L332">
        <v>0</v>
      </c>
    </row>
    <row r="333" spans="1:12" x14ac:dyDescent="0.2">
      <c r="A333" t="s">
        <v>233</v>
      </c>
      <c r="B333">
        <v>403</v>
      </c>
      <c r="C333">
        <v>588</v>
      </c>
      <c r="D333">
        <v>1711</v>
      </c>
      <c r="E333">
        <f>C333-B333</f>
        <v>185</v>
      </c>
      <c r="F333">
        <f>SUM(E$2:E333)</f>
        <v>164264</v>
      </c>
      <c r="G333">
        <f>E333/D333</f>
        <v>0.1081239041496201</v>
      </c>
      <c r="H333">
        <f>SUM(D$2:D333)</f>
        <v>1108613</v>
      </c>
      <c r="I333" t="str">
        <f t="shared" si="10"/>
        <v>TRUE</v>
      </c>
      <c r="J333" t="str">
        <f t="shared" si="11"/>
        <v>TRUE</v>
      </c>
      <c r="K333" t="str">
        <f>IF(SUM(D$2:D333)&lt;N$2, "TRUE","FALSE")</f>
        <v>FALSE</v>
      </c>
      <c r="L333">
        <v>0</v>
      </c>
    </row>
    <row r="334" spans="1:12" x14ac:dyDescent="0.2">
      <c r="A334" t="s">
        <v>445</v>
      </c>
      <c r="B334">
        <v>712</v>
      </c>
      <c r="C334" s="1">
        <v>1029</v>
      </c>
      <c r="D334">
        <v>2935</v>
      </c>
      <c r="E334">
        <f>C334-B334</f>
        <v>317</v>
      </c>
      <c r="F334">
        <f>SUM(E$2:E334)</f>
        <v>164581</v>
      </c>
      <c r="G334">
        <f>E334/D334</f>
        <v>0.1080068143100511</v>
      </c>
      <c r="H334">
        <f>SUM(D$2:D334)</f>
        <v>1111548</v>
      </c>
      <c r="I334" t="str">
        <f t="shared" si="10"/>
        <v>TRUE</v>
      </c>
      <c r="J334" t="str">
        <f t="shared" si="11"/>
        <v>TRUE</v>
      </c>
      <c r="K334" t="str">
        <f>IF(SUM(D$2:D334)&lt;N$2, "TRUE","FALSE")</f>
        <v>FALSE</v>
      </c>
      <c r="L334">
        <v>0</v>
      </c>
    </row>
    <row r="335" spans="1:12" x14ac:dyDescent="0.2">
      <c r="A335" t="s">
        <v>118</v>
      </c>
      <c r="B335">
        <v>903</v>
      </c>
      <c r="C335" s="1">
        <v>1294</v>
      </c>
      <c r="D335">
        <v>3636</v>
      </c>
      <c r="E335">
        <f>C335-B335</f>
        <v>391</v>
      </c>
      <c r="F335">
        <f>SUM(E$2:E335)</f>
        <v>164972</v>
      </c>
      <c r="G335">
        <f>E335/D335</f>
        <v>0.10753575357535754</v>
      </c>
      <c r="H335">
        <f>SUM(D$2:D335)</f>
        <v>1115184</v>
      </c>
      <c r="I335" t="str">
        <f t="shared" si="10"/>
        <v>TRUE</v>
      </c>
      <c r="J335" t="str">
        <f t="shared" si="11"/>
        <v>TRUE</v>
      </c>
      <c r="K335" t="str">
        <f>IF(SUM(D$2:D335)&lt;N$2, "TRUE","FALSE")</f>
        <v>FALSE</v>
      </c>
      <c r="L335">
        <v>0</v>
      </c>
    </row>
    <row r="336" spans="1:12" x14ac:dyDescent="0.2">
      <c r="A336" t="s">
        <v>131</v>
      </c>
      <c r="B336">
        <v>638</v>
      </c>
      <c r="C336">
        <v>994</v>
      </c>
      <c r="D336">
        <v>3317</v>
      </c>
      <c r="E336">
        <f>C336-B336</f>
        <v>356</v>
      </c>
      <c r="F336">
        <f>SUM(E$2:E336)</f>
        <v>165328</v>
      </c>
      <c r="G336">
        <f>E336/D336</f>
        <v>0.10732589689478444</v>
      </c>
      <c r="H336">
        <f>SUM(D$2:D336)</f>
        <v>1118501</v>
      </c>
      <c r="I336" t="str">
        <f t="shared" si="10"/>
        <v>TRUE</v>
      </c>
      <c r="J336" t="str">
        <f t="shared" si="11"/>
        <v>TRUE</v>
      </c>
      <c r="K336" t="str">
        <f>IF(SUM(D$2:D336)&lt;N$2, "TRUE","FALSE")</f>
        <v>FALSE</v>
      </c>
      <c r="L336">
        <v>0</v>
      </c>
    </row>
    <row r="337" spans="1:12" x14ac:dyDescent="0.2">
      <c r="A337" t="s">
        <v>2066</v>
      </c>
      <c r="B337">
        <v>675</v>
      </c>
      <c r="C337">
        <v>960</v>
      </c>
      <c r="D337">
        <v>2665</v>
      </c>
      <c r="E337">
        <f>C337-B337</f>
        <v>285</v>
      </c>
      <c r="F337">
        <f>SUM(E$2:E337)</f>
        <v>165613</v>
      </c>
      <c r="G337">
        <f>E337/D337</f>
        <v>0.10694183864915573</v>
      </c>
      <c r="H337">
        <f>SUM(D$2:D337)</f>
        <v>1121166</v>
      </c>
      <c r="I337" t="str">
        <f t="shared" si="10"/>
        <v>TRUE</v>
      </c>
      <c r="J337" t="str">
        <f t="shared" si="11"/>
        <v>TRUE</v>
      </c>
      <c r="K337" t="str">
        <f>IF(SUM(D$2:D337)&lt;N$2, "TRUE","FALSE")</f>
        <v>FALSE</v>
      </c>
      <c r="L337">
        <v>0</v>
      </c>
    </row>
    <row r="338" spans="1:12" x14ac:dyDescent="0.2">
      <c r="A338" t="s">
        <v>1407</v>
      </c>
      <c r="B338">
        <v>816</v>
      </c>
      <c r="C338" s="1">
        <v>1222</v>
      </c>
      <c r="D338">
        <v>3809</v>
      </c>
      <c r="E338">
        <f>C338-B338</f>
        <v>406</v>
      </c>
      <c r="F338">
        <f>SUM(E$2:E338)</f>
        <v>166019</v>
      </c>
      <c r="G338">
        <f>E338/D338</f>
        <v>0.10658965607771069</v>
      </c>
      <c r="H338">
        <f>SUM(D$2:D338)</f>
        <v>1124975</v>
      </c>
      <c r="I338" t="str">
        <f t="shared" si="10"/>
        <v>TRUE</v>
      </c>
      <c r="J338" t="str">
        <f t="shared" si="11"/>
        <v>TRUE</v>
      </c>
      <c r="K338" t="str">
        <f>IF(SUM(D$2:D338)&lt;N$2, "TRUE","FALSE")</f>
        <v>FALSE</v>
      </c>
      <c r="L338">
        <v>0</v>
      </c>
    </row>
    <row r="339" spans="1:12" x14ac:dyDescent="0.2">
      <c r="A339" t="s">
        <v>2020</v>
      </c>
      <c r="B339">
        <v>973</v>
      </c>
      <c r="C339" s="1">
        <v>1342</v>
      </c>
      <c r="D339">
        <v>3489</v>
      </c>
      <c r="E339">
        <f>C339-B339</f>
        <v>369</v>
      </c>
      <c r="F339">
        <f>SUM(E$2:E339)</f>
        <v>166388</v>
      </c>
      <c r="G339">
        <f>E339/D339</f>
        <v>0.10576096302665521</v>
      </c>
      <c r="H339">
        <f>SUM(D$2:D339)</f>
        <v>1128464</v>
      </c>
      <c r="I339" t="str">
        <f t="shared" si="10"/>
        <v>TRUE</v>
      </c>
      <c r="J339" t="str">
        <f t="shared" si="11"/>
        <v>TRUE</v>
      </c>
      <c r="K339" t="str">
        <f>IF(SUM(D$2:D339)&lt;N$2, "TRUE","FALSE")</f>
        <v>FALSE</v>
      </c>
      <c r="L339">
        <v>0</v>
      </c>
    </row>
    <row r="340" spans="1:12" x14ac:dyDescent="0.2">
      <c r="A340" t="s">
        <v>1235</v>
      </c>
      <c r="B340">
        <v>672</v>
      </c>
      <c r="C340" s="1">
        <v>1082</v>
      </c>
      <c r="D340">
        <v>3879</v>
      </c>
      <c r="E340">
        <f>C340-B340</f>
        <v>410</v>
      </c>
      <c r="F340">
        <f>SUM(E$2:E340)</f>
        <v>166798</v>
      </c>
      <c r="G340">
        <f>E340/D340</f>
        <v>0.10569734467646301</v>
      </c>
      <c r="H340">
        <f>SUM(D$2:D340)</f>
        <v>1132343</v>
      </c>
      <c r="I340" t="str">
        <f t="shared" si="10"/>
        <v>TRUE</v>
      </c>
      <c r="J340" t="str">
        <f t="shared" si="11"/>
        <v>TRUE</v>
      </c>
      <c r="K340" t="str">
        <f>IF(SUM(D$2:D340)&lt;N$2, "TRUE","FALSE")</f>
        <v>FALSE</v>
      </c>
      <c r="L340">
        <v>0</v>
      </c>
    </row>
    <row r="341" spans="1:12" x14ac:dyDescent="0.2">
      <c r="A341" t="s">
        <v>672</v>
      </c>
      <c r="B341">
        <v>692</v>
      </c>
      <c r="C341">
        <v>1049</v>
      </c>
      <c r="D341">
        <v>3383</v>
      </c>
      <c r="E341">
        <f>C341-B341</f>
        <v>357</v>
      </c>
      <c r="F341">
        <f>SUM(E$2:E341)</f>
        <v>167155</v>
      </c>
      <c r="G341">
        <f>E341/D341</f>
        <v>0.10552763819095477</v>
      </c>
      <c r="H341">
        <f>SUM(D$2:D341)</f>
        <v>1135726</v>
      </c>
      <c r="I341" t="str">
        <f t="shared" si="10"/>
        <v>TRUE</v>
      </c>
      <c r="J341" t="str">
        <f t="shared" si="11"/>
        <v>TRUE</v>
      </c>
      <c r="K341" t="str">
        <f>IF(SUM(D$2:D341)&lt;N$2, "TRUE","FALSE")</f>
        <v>FALSE</v>
      </c>
      <c r="L341">
        <v>0</v>
      </c>
    </row>
    <row r="342" spans="1:12" x14ac:dyDescent="0.2">
      <c r="A342" t="s">
        <v>1883</v>
      </c>
      <c r="B342">
        <v>870</v>
      </c>
      <c r="C342" s="1">
        <v>1272</v>
      </c>
      <c r="D342">
        <v>3811</v>
      </c>
      <c r="E342">
        <f>C342-B342</f>
        <v>402</v>
      </c>
      <c r="F342">
        <f>SUM(E$2:E342)</f>
        <v>167557</v>
      </c>
      <c r="G342">
        <f>E342/D342</f>
        <v>0.10548412490160063</v>
      </c>
      <c r="H342">
        <f>SUM(D$2:D342)</f>
        <v>1139537</v>
      </c>
      <c r="I342" t="str">
        <f t="shared" si="10"/>
        <v>TRUE</v>
      </c>
      <c r="J342" t="str">
        <f t="shared" si="11"/>
        <v>TRUE</v>
      </c>
      <c r="K342" t="str">
        <f>IF(SUM(D$2:D342)&lt;N$2, "TRUE","FALSE")</f>
        <v>FALSE</v>
      </c>
      <c r="L342">
        <v>0</v>
      </c>
    </row>
    <row r="343" spans="1:12" x14ac:dyDescent="0.2">
      <c r="A343" t="s">
        <v>1575</v>
      </c>
      <c r="B343">
        <v>673</v>
      </c>
      <c r="C343" s="1">
        <v>1016</v>
      </c>
      <c r="D343">
        <v>3270</v>
      </c>
      <c r="E343">
        <f>C343-B343</f>
        <v>343</v>
      </c>
      <c r="F343">
        <f>SUM(E$2:E343)</f>
        <v>167900</v>
      </c>
      <c r="G343">
        <f>E343/D343</f>
        <v>0.10489296636085627</v>
      </c>
      <c r="H343">
        <f>SUM(D$2:D343)</f>
        <v>1142807</v>
      </c>
      <c r="I343" t="str">
        <f t="shared" si="10"/>
        <v>TRUE</v>
      </c>
      <c r="J343" t="str">
        <f t="shared" si="11"/>
        <v>TRUE</v>
      </c>
      <c r="K343" t="str">
        <f>IF(SUM(D$2:D343)&lt;N$2, "TRUE","FALSE")</f>
        <v>FALSE</v>
      </c>
      <c r="L343">
        <v>0</v>
      </c>
    </row>
    <row r="344" spans="1:12" x14ac:dyDescent="0.2">
      <c r="A344" t="s">
        <v>1733</v>
      </c>
      <c r="B344">
        <v>537</v>
      </c>
      <c r="C344">
        <v>843</v>
      </c>
      <c r="D344">
        <v>2928</v>
      </c>
      <c r="E344">
        <f>C344-B344</f>
        <v>306</v>
      </c>
      <c r="F344">
        <f>SUM(E$2:E344)</f>
        <v>168206</v>
      </c>
      <c r="G344">
        <f>E344/D344</f>
        <v>0.10450819672131148</v>
      </c>
      <c r="H344">
        <f>SUM(D$2:D344)</f>
        <v>1145735</v>
      </c>
      <c r="I344" t="str">
        <f t="shared" si="10"/>
        <v>TRUE</v>
      </c>
      <c r="J344" t="str">
        <f t="shared" si="11"/>
        <v>TRUE</v>
      </c>
      <c r="K344" t="str">
        <f>IF(SUM(D$2:D344)&lt;N$2, "TRUE","FALSE")</f>
        <v>FALSE</v>
      </c>
      <c r="L344">
        <v>0</v>
      </c>
    </row>
    <row r="345" spans="1:12" x14ac:dyDescent="0.2">
      <c r="A345" t="s">
        <v>168</v>
      </c>
      <c r="B345">
        <v>719</v>
      </c>
      <c r="C345" s="1">
        <v>1102</v>
      </c>
      <c r="D345">
        <v>3680</v>
      </c>
      <c r="E345">
        <f>C345-B345</f>
        <v>383</v>
      </c>
      <c r="F345">
        <f>SUM(E$2:E345)</f>
        <v>168589</v>
      </c>
      <c r="G345">
        <f>E345/D345</f>
        <v>0.10407608695652174</v>
      </c>
      <c r="H345">
        <f>SUM(D$2:D345)</f>
        <v>1149415</v>
      </c>
      <c r="I345" t="str">
        <f t="shared" si="10"/>
        <v>TRUE</v>
      </c>
      <c r="J345" t="str">
        <f t="shared" si="11"/>
        <v>TRUE</v>
      </c>
      <c r="K345" t="str">
        <f>IF(SUM(D$2:D345)&lt;N$2, "TRUE","FALSE")</f>
        <v>FALSE</v>
      </c>
      <c r="L345">
        <v>0</v>
      </c>
    </row>
    <row r="346" spans="1:12" x14ac:dyDescent="0.2">
      <c r="A346" t="s">
        <v>442</v>
      </c>
      <c r="B346">
        <v>690</v>
      </c>
      <c r="C346" s="1">
        <v>1011</v>
      </c>
      <c r="D346">
        <v>3097</v>
      </c>
      <c r="E346">
        <f>C346-B346</f>
        <v>321</v>
      </c>
      <c r="F346">
        <f>SUM(E$2:E346)</f>
        <v>168910</v>
      </c>
      <c r="G346">
        <f>E346/D346</f>
        <v>0.10364869228285438</v>
      </c>
      <c r="H346">
        <f>SUM(D$2:D346)</f>
        <v>1152512</v>
      </c>
      <c r="I346" t="str">
        <f t="shared" si="10"/>
        <v>TRUE</v>
      </c>
      <c r="J346" t="str">
        <f t="shared" si="11"/>
        <v>TRUE</v>
      </c>
      <c r="K346" t="str">
        <f>IF(SUM(D$2:D346)&lt;N$2, "TRUE","FALSE")</f>
        <v>FALSE</v>
      </c>
      <c r="L346">
        <v>0</v>
      </c>
    </row>
    <row r="347" spans="1:12" x14ac:dyDescent="0.2">
      <c r="A347" t="s">
        <v>135</v>
      </c>
      <c r="B347">
        <v>701</v>
      </c>
      <c r="C347" s="1">
        <v>1048</v>
      </c>
      <c r="D347">
        <v>3348</v>
      </c>
      <c r="E347">
        <f>C347-B347</f>
        <v>347</v>
      </c>
      <c r="F347">
        <f>SUM(E$2:E347)</f>
        <v>169257</v>
      </c>
      <c r="G347">
        <f>E347/D347</f>
        <v>0.10364396654719235</v>
      </c>
      <c r="H347">
        <f>SUM(D$2:D347)</f>
        <v>1155860</v>
      </c>
      <c r="I347" t="str">
        <f t="shared" si="10"/>
        <v>TRUE</v>
      </c>
      <c r="J347" t="str">
        <f t="shared" si="11"/>
        <v>TRUE</v>
      </c>
      <c r="K347" t="str">
        <f>IF(SUM(D$2:D347)&lt;N$2, "TRUE","FALSE")</f>
        <v>FALSE</v>
      </c>
      <c r="L347">
        <v>0</v>
      </c>
    </row>
    <row r="348" spans="1:12" x14ac:dyDescent="0.2">
      <c r="A348" t="s">
        <v>165</v>
      </c>
      <c r="B348">
        <v>593</v>
      </c>
      <c r="C348">
        <v>982</v>
      </c>
      <c r="D348">
        <v>3755</v>
      </c>
      <c r="E348">
        <f>C348-B348</f>
        <v>389</v>
      </c>
      <c r="F348">
        <f>SUM(E$2:E348)</f>
        <v>169646</v>
      </c>
      <c r="G348">
        <f>E348/D348</f>
        <v>0.10359520639147803</v>
      </c>
      <c r="H348">
        <f>SUM(D$2:D348)</f>
        <v>1159615</v>
      </c>
      <c r="I348" t="str">
        <f t="shared" si="10"/>
        <v>TRUE</v>
      </c>
      <c r="J348" t="str">
        <f t="shared" si="11"/>
        <v>TRUE</v>
      </c>
      <c r="K348" t="str">
        <f>IF(SUM(D$2:D348)&lt;N$2, "TRUE","FALSE")</f>
        <v>FALSE</v>
      </c>
      <c r="L348">
        <v>0</v>
      </c>
    </row>
    <row r="349" spans="1:12" x14ac:dyDescent="0.2">
      <c r="A349" t="s">
        <v>2044</v>
      </c>
      <c r="B349">
        <v>724</v>
      </c>
      <c r="C349" s="1">
        <v>1098</v>
      </c>
      <c r="D349">
        <v>3612</v>
      </c>
      <c r="E349">
        <f>C349-B349</f>
        <v>374</v>
      </c>
      <c r="F349">
        <f>SUM(E$2:E349)</f>
        <v>170020</v>
      </c>
      <c r="G349">
        <f>E349/D349</f>
        <v>0.10354374307862679</v>
      </c>
      <c r="H349">
        <f>SUM(D$2:D349)</f>
        <v>1163227</v>
      </c>
      <c r="I349" t="str">
        <f t="shared" si="10"/>
        <v>TRUE</v>
      </c>
      <c r="J349" t="str">
        <f t="shared" si="11"/>
        <v>TRUE</v>
      </c>
      <c r="K349" t="str">
        <f>IF(SUM(D$2:D349)&lt;N$2, "TRUE","FALSE")</f>
        <v>FALSE</v>
      </c>
      <c r="L349">
        <v>0</v>
      </c>
    </row>
    <row r="350" spans="1:12" x14ac:dyDescent="0.2">
      <c r="A350" t="s">
        <v>1987</v>
      </c>
      <c r="B350">
        <v>964</v>
      </c>
      <c r="C350" s="1">
        <v>1350</v>
      </c>
      <c r="D350">
        <v>3730</v>
      </c>
      <c r="E350">
        <f>C350-B350</f>
        <v>386</v>
      </c>
      <c r="F350">
        <f>SUM(E$2:E350)</f>
        <v>170406</v>
      </c>
      <c r="G350">
        <f>E350/D350</f>
        <v>0.10348525469168901</v>
      </c>
      <c r="H350">
        <f>SUM(D$2:D350)</f>
        <v>1166957</v>
      </c>
      <c r="I350" t="str">
        <f t="shared" si="10"/>
        <v>TRUE</v>
      </c>
      <c r="J350" t="str">
        <f t="shared" si="11"/>
        <v>TRUE</v>
      </c>
      <c r="K350" t="str">
        <f>IF(SUM(D$2:D350)&lt;N$2, "TRUE","FALSE")</f>
        <v>FALSE</v>
      </c>
      <c r="L350">
        <v>0</v>
      </c>
    </row>
    <row r="351" spans="1:12" x14ac:dyDescent="0.2">
      <c r="A351" t="s">
        <v>94</v>
      </c>
      <c r="B351">
        <v>820</v>
      </c>
      <c r="C351" s="1">
        <v>1201</v>
      </c>
      <c r="D351">
        <v>3689</v>
      </c>
      <c r="E351">
        <f>C351-B351</f>
        <v>381</v>
      </c>
      <c r="F351">
        <f>SUM(E$2:E351)</f>
        <v>170787</v>
      </c>
      <c r="G351">
        <f>E351/D351</f>
        <v>0.10328002168609379</v>
      </c>
      <c r="H351">
        <f>SUM(D$2:D351)</f>
        <v>1170646</v>
      </c>
      <c r="I351" t="str">
        <f t="shared" si="10"/>
        <v>TRUE</v>
      </c>
      <c r="J351" t="str">
        <f t="shared" si="11"/>
        <v>TRUE</v>
      </c>
      <c r="K351" t="str">
        <f>IF(SUM(D$2:D351)&lt;N$2, "TRUE","FALSE")</f>
        <v>FALSE</v>
      </c>
      <c r="L351">
        <v>0</v>
      </c>
    </row>
    <row r="352" spans="1:12" x14ac:dyDescent="0.2">
      <c r="A352" t="s">
        <v>144</v>
      </c>
      <c r="B352">
        <v>717</v>
      </c>
      <c r="C352" s="1">
        <v>1049</v>
      </c>
      <c r="D352">
        <v>3219</v>
      </c>
      <c r="E352">
        <f>C352-B352</f>
        <v>332</v>
      </c>
      <c r="F352">
        <f>SUM(E$2:E352)</f>
        <v>171119</v>
      </c>
      <c r="G352">
        <f>E352/D352</f>
        <v>0.10313762037899969</v>
      </c>
      <c r="H352">
        <f>SUM(D$2:D352)</f>
        <v>1173865</v>
      </c>
      <c r="I352" t="str">
        <f t="shared" si="10"/>
        <v>TRUE</v>
      </c>
      <c r="J352" t="str">
        <f t="shared" si="11"/>
        <v>TRUE</v>
      </c>
      <c r="K352" t="str">
        <f>IF(SUM(D$2:D352)&lt;N$2, "TRUE","FALSE")</f>
        <v>FALSE</v>
      </c>
      <c r="L352">
        <v>0</v>
      </c>
    </row>
    <row r="353" spans="1:12" x14ac:dyDescent="0.2">
      <c r="A353" t="s">
        <v>973</v>
      </c>
      <c r="B353">
        <v>777</v>
      </c>
      <c r="C353" s="1">
        <v>1123</v>
      </c>
      <c r="D353">
        <v>3358</v>
      </c>
      <c r="E353">
        <f>C353-B353</f>
        <v>346</v>
      </c>
      <c r="F353">
        <f>SUM(E$2:E353)</f>
        <v>171465</v>
      </c>
      <c r="G353">
        <f>E353/D353</f>
        <v>0.10303752233472305</v>
      </c>
      <c r="H353">
        <f>SUM(D$2:D353)</f>
        <v>1177223</v>
      </c>
      <c r="I353" t="str">
        <f t="shared" si="10"/>
        <v>TRUE</v>
      </c>
      <c r="J353" t="str">
        <f t="shared" si="11"/>
        <v>TRUE</v>
      </c>
      <c r="K353" t="str">
        <f>IF(SUM(D$2:D353)&lt;N$2, "TRUE","FALSE")</f>
        <v>FALSE</v>
      </c>
      <c r="L353">
        <v>0</v>
      </c>
    </row>
    <row r="354" spans="1:12" x14ac:dyDescent="0.2">
      <c r="A354" t="s">
        <v>567</v>
      </c>
      <c r="B354">
        <v>923</v>
      </c>
      <c r="C354" s="1">
        <v>1310</v>
      </c>
      <c r="D354">
        <v>3764</v>
      </c>
      <c r="E354">
        <f>C354-B354</f>
        <v>387</v>
      </c>
      <c r="F354">
        <f>SUM(E$2:E354)</f>
        <v>171852</v>
      </c>
      <c r="G354">
        <f>E354/D354</f>
        <v>0.10281615302869287</v>
      </c>
      <c r="H354">
        <f>SUM(D$2:D354)</f>
        <v>1180987</v>
      </c>
      <c r="I354" t="str">
        <f t="shared" si="10"/>
        <v>TRUE</v>
      </c>
      <c r="J354" t="str">
        <f t="shared" si="11"/>
        <v>TRUE</v>
      </c>
      <c r="K354" t="str">
        <f>IF(SUM(D$2:D354)&lt;N$2, "TRUE","FALSE")</f>
        <v>FALSE</v>
      </c>
      <c r="L354">
        <v>0</v>
      </c>
    </row>
    <row r="355" spans="1:12" x14ac:dyDescent="0.2">
      <c r="A355" t="s">
        <v>433</v>
      </c>
      <c r="B355">
        <v>721</v>
      </c>
      <c r="C355" s="1">
        <v>1004</v>
      </c>
      <c r="D355">
        <v>2754</v>
      </c>
      <c r="E355">
        <f>C355-B355</f>
        <v>283</v>
      </c>
      <c r="F355">
        <f>SUM(E$2:E355)</f>
        <v>172135</v>
      </c>
      <c r="G355">
        <f>E355/D355</f>
        <v>0.10275962236746551</v>
      </c>
      <c r="H355">
        <f>SUM(D$2:D355)</f>
        <v>1183741</v>
      </c>
      <c r="I355" t="str">
        <f t="shared" si="10"/>
        <v>TRUE</v>
      </c>
      <c r="J355" t="str">
        <f t="shared" si="11"/>
        <v>TRUE</v>
      </c>
      <c r="K355" t="str">
        <f>IF(SUM(D$2:D355)&lt;N$2, "TRUE","FALSE")</f>
        <v>FALSE</v>
      </c>
      <c r="L355">
        <v>0</v>
      </c>
    </row>
    <row r="356" spans="1:12" x14ac:dyDescent="0.2">
      <c r="A356" t="s">
        <v>101</v>
      </c>
      <c r="B356">
        <v>784</v>
      </c>
      <c r="C356" s="1">
        <v>1118</v>
      </c>
      <c r="D356">
        <v>3251</v>
      </c>
      <c r="E356">
        <f>C356-B356</f>
        <v>334</v>
      </c>
      <c r="F356">
        <f>SUM(E$2:E356)</f>
        <v>172469</v>
      </c>
      <c r="G356">
        <f>E356/D356</f>
        <v>0.10273761919409412</v>
      </c>
      <c r="H356">
        <f>SUM(D$2:D356)</f>
        <v>1186992</v>
      </c>
      <c r="I356" t="str">
        <f t="shared" si="10"/>
        <v>TRUE</v>
      </c>
      <c r="J356" t="str">
        <f t="shared" si="11"/>
        <v>TRUE</v>
      </c>
      <c r="K356" t="str">
        <f>IF(SUM(D$2:D356)&lt;N$2, "TRUE","FALSE")</f>
        <v>FALSE</v>
      </c>
      <c r="L356">
        <v>0</v>
      </c>
    </row>
    <row r="357" spans="1:12" x14ac:dyDescent="0.2">
      <c r="A357" t="s">
        <v>463</v>
      </c>
      <c r="B357">
        <v>764</v>
      </c>
      <c r="C357" s="1">
        <v>1140</v>
      </c>
      <c r="D357">
        <v>3673</v>
      </c>
      <c r="E357">
        <f>C357-B357</f>
        <v>376</v>
      </c>
      <c r="F357">
        <f>SUM(E$2:E357)</f>
        <v>172845</v>
      </c>
      <c r="G357">
        <f>E357/D357</f>
        <v>0.10236863599237681</v>
      </c>
      <c r="H357">
        <f>SUM(D$2:D357)</f>
        <v>1190665</v>
      </c>
      <c r="I357" t="str">
        <f t="shared" si="10"/>
        <v>TRUE</v>
      </c>
      <c r="J357" t="str">
        <f t="shared" si="11"/>
        <v>TRUE</v>
      </c>
      <c r="K357" t="str">
        <f>IF(SUM(D$2:D357)&lt;N$2, "TRUE","FALSE")</f>
        <v>FALSE</v>
      </c>
      <c r="L357">
        <v>0</v>
      </c>
    </row>
    <row r="358" spans="1:12" x14ac:dyDescent="0.2">
      <c r="A358" t="s">
        <v>1644</v>
      </c>
      <c r="B358">
        <v>961</v>
      </c>
      <c r="C358" s="1">
        <v>1319</v>
      </c>
      <c r="D358">
        <v>3499</v>
      </c>
      <c r="E358">
        <f>C358-B358</f>
        <v>358</v>
      </c>
      <c r="F358">
        <f>SUM(E$2:E358)</f>
        <v>173203</v>
      </c>
      <c r="G358">
        <f>E358/D358</f>
        <v>0.10231494712775079</v>
      </c>
      <c r="H358">
        <f>SUM(D$2:D358)</f>
        <v>1194164</v>
      </c>
      <c r="I358" t="str">
        <f t="shared" si="10"/>
        <v>TRUE</v>
      </c>
      <c r="J358" t="str">
        <f t="shared" si="11"/>
        <v>TRUE</v>
      </c>
      <c r="K358" t="str">
        <f>IF(SUM(D$2:D358)&lt;N$2, "TRUE","FALSE")</f>
        <v>FALSE</v>
      </c>
      <c r="L358">
        <v>0</v>
      </c>
    </row>
    <row r="359" spans="1:12" x14ac:dyDescent="0.2">
      <c r="A359" t="s">
        <v>1892</v>
      </c>
      <c r="B359">
        <v>812</v>
      </c>
      <c r="C359" s="1">
        <v>1166</v>
      </c>
      <c r="D359">
        <v>3463</v>
      </c>
      <c r="E359">
        <f>C359-B359</f>
        <v>354</v>
      </c>
      <c r="F359">
        <f>SUM(E$2:E359)</f>
        <v>173557</v>
      </c>
      <c r="G359">
        <f>E359/D359</f>
        <v>0.10222350563095582</v>
      </c>
      <c r="H359">
        <f>SUM(D$2:D359)</f>
        <v>1197627</v>
      </c>
      <c r="I359" t="str">
        <f t="shared" si="10"/>
        <v>TRUE</v>
      </c>
      <c r="J359" t="str">
        <f t="shared" si="11"/>
        <v>TRUE</v>
      </c>
      <c r="K359" t="str">
        <f>IF(SUM(D$2:D359)&lt;N$2, "TRUE","FALSE")</f>
        <v>FALSE</v>
      </c>
      <c r="L359">
        <v>0</v>
      </c>
    </row>
    <row r="360" spans="1:12" x14ac:dyDescent="0.2">
      <c r="A360" t="s">
        <v>1477</v>
      </c>
      <c r="B360">
        <v>725</v>
      </c>
      <c r="C360" s="1">
        <v>1008</v>
      </c>
      <c r="D360">
        <v>2769</v>
      </c>
      <c r="E360">
        <f>C360-B360</f>
        <v>283</v>
      </c>
      <c r="F360">
        <f>SUM(E$2:E360)</f>
        <v>173840</v>
      </c>
      <c r="G360">
        <f>E360/D360</f>
        <v>0.10220296135789093</v>
      </c>
      <c r="H360">
        <f>SUM(D$2:D360)</f>
        <v>1200396</v>
      </c>
      <c r="I360" t="str">
        <f t="shared" si="10"/>
        <v>TRUE</v>
      </c>
      <c r="J360" t="str">
        <f t="shared" si="11"/>
        <v>TRUE</v>
      </c>
      <c r="K360" t="str">
        <f>IF(SUM(D$2:D360)&lt;N$2, "TRUE","FALSE")</f>
        <v>FALSE</v>
      </c>
      <c r="L360">
        <v>0</v>
      </c>
    </row>
    <row r="361" spans="1:12" x14ac:dyDescent="0.2">
      <c r="A361" t="s">
        <v>1012</v>
      </c>
      <c r="B361">
        <v>585</v>
      </c>
      <c r="C361">
        <v>850</v>
      </c>
      <c r="D361">
        <v>2598</v>
      </c>
      <c r="E361">
        <f>C361-B361</f>
        <v>265</v>
      </c>
      <c r="F361">
        <f>SUM(E$2:E361)</f>
        <v>174105</v>
      </c>
      <c r="G361">
        <f>E361/D361</f>
        <v>0.10200153964588145</v>
      </c>
      <c r="H361">
        <f>SUM(D$2:D361)</f>
        <v>1202994</v>
      </c>
      <c r="I361" t="str">
        <f t="shared" si="10"/>
        <v>TRUE</v>
      </c>
      <c r="J361" t="str">
        <f t="shared" si="11"/>
        <v>TRUE</v>
      </c>
      <c r="K361" t="str">
        <f>IF(SUM(D$2:D361)&lt;N$2, "TRUE","FALSE")</f>
        <v>FALSE</v>
      </c>
      <c r="L361">
        <v>0</v>
      </c>
    </row>
    <row r="362" spans="1:12" x14ac:dyDescent="0.2">
      <c r="A362" t="s">
        <v>1865</v>
      </c>
      <c r="B362">
        <v>798</v>
      </c>
      <c r="C362" s="1">
        <v>1167</v>
      </c>
      <c r="D362">
        <v>3618</v>
      </c>
      <c r="E362">
        <f>C362-B362</f>
        <v>369</v>
      </c>
      <c r="F362">
        <f>SUM(E$2:E362)</f>
        <v>174474</v>
      </c>
      <c r="G362">
        <f>E362/D362</f>
        <v>0.10199004975124377</v>
      </c>
      <c r="H362">
        <f>SUM(D$2:D362)</f>
        <v>1206612</v>
      </c>
      <c r="I362" t="str">
        <f t="shared" si="10"/>
        <v>TRUE</v>
      </c>
      <c r="J362" t="str">
        <f t="shared" si="11"/>
        <v>TRUE</v>
      </c>
      <c r="K362" t="str">
        <f>IF(SUM(D$2:D362)&lt;N$2, "TRUE","FALSE")</f>
        <v>FALSE</v>
      </c>
      <c r="L362">
        <v>0</v>
      </c>
    </row>
    <row r="363" spans="1:12" x14ac:dyDescent="0.2">
      <c r="A363" t="s">
        <v>1520</v>
      </c>
      <c r="B363">
        <v>896</v>
      </c>
      <c r="C363" s="1">
        <v>1275</v>
      </c>
      <c r="D363">
        <v>3717</v>
      </c>
      <c r="E363">
        <f>C363-B363</f>
        <v>379</v>
      </c>
      <c r="F363">
        <f>SUM(E$2:E363)</f>
        <v>174853</v>
      </c>
      <c r="G363">
        <f>E363/D363</f>
        <v>0.10196394942157654</v>
      </c>
      <c r="H363">
        <f>SUM(D$2:D363)</f>
        <v>1210329</v>
      </c>
      <c r="I363" t="str">
        <f t="shared" si="10"/>
        <v>TRUE</v>
      </c>
      <c r="J363" t="str">
        <f t="shared" si="11"/>
        <v>TRUE</v>
      </c>
      <c r="K363" t="str">
        <f>IF(SUM(D$2:D363)&lt;N$2, "TRUE","FALSE")</f>
        <v>FALSE</v>
      </c>
      <c r="L363">
        <v>0</v>
      </c>
    </row>
    <row r="364" spans="1:12" x14ac:dyDescent="0.2">
      <c r="A364" t="s">
        <v>2057</v>
      </c>
      <c r="B364">
        <v>865</v>
      </c>
      <c r="C364" s="1">
        <v>1255</v>
      </c>
      <c r="D364">
        <v>3826</v>
      </c>
      <c r="E364">
        <f>C364-B364</f>
        <v>390</v>
      </c>
      <c r="F364">
        <f>SUM(E$2:E364)</f>
        <v>175243</v>
      </c>
      <c r="G364">
        <f>E364/D364</f>
        <v>0.10193413486670151</v>
      </c>
      <c r="H364">
        <f>SUM(D$2:D364)</f>
        <v>1214155</v>
      </c>
      <c r="I364" t="str">
        <f t="shared" si="10"/>
        <v>TRUE</v>
      </c>
      <c r="J364" t="str">
        <f t="shared" si="11"/>
        <v>TRUE</v>
      </c>
      <c r="K364" t="str">
        <f>IF(SUM(D$2:D364)&lt;N$2, "TRUE","FALSE")</f>
        <v>FALSE</v>
      </c>
      <c r="L364">
        <v>0</v>
      </c>
    </row>
    <row r="365" spans="1:12" x14ac:dyDescent="0.2">
      <c r="A365" t="s">
        <v>899</v>
      </c>
      <c r="B365">
        <v>651</v>
      </c>
      <c r="C365">
        <v>948</v>
      </c>
      <c r="D365">
        <v>2914</v>
      </c>
      <c r="E365">
        <f>C365-B365</f>
        <v>297</v>
      </c>
      <c r="F365">
        <f>SUM(E$2:E365)</f>
        <v>175540</v>
      </c>
      <c r="G365">
        <f>E365/D365</f>
        <v>0.10192175703500343</v>
      </c>
      <c r="H365">
        <f>SUM(D$2:D365)</f>
        <v>1217069</v>
      </c>
      <c r="I365" t="str">
        <f t="shared" si="10"/>
        <v>TRUE</v>
      </c>
      <c r="J365" t="str">
        <f t="shared" si="11"/>
        <v>TRUE</v>
      </c>
      <c r="K365" t="str">
        <f>IF(SUM(D$2:D365)&lt;N$2, "TRUE","FALSE")</f>
        <v>FALSE</v>
      </c>
      <c r="L365">
        <v>0</v>
      </c>
    </row>
    <row r="366" spans="1:12" x14ac:dyDescent="0.2">
      <c r="A366" t="s">
        <v>51</v>
      </c>
      <c r="B366">
        <v>898</v>
      </c>
      <c r="C366">
        <v>1258</v>
      </c>
      <c r="D366">
        <v>3537</v>
      </c>
      <c r="E366">
        <f>C366-B366</f>
        <v>360</v>
      </c>
      <c r="F366">
        <f>SUM(E$2:E366)</f>
        <v>175900</v>
      </c>
      <c r="G366">
        <f>E366/D366</f>
        <v>0.10178117048346055</v>
      </c>
      <c r="H366">
        <f>SUM(D$2:D366)</f>
        <v>1220606</v>
      </c>
      <c r="I366" t="str">
        <f t="shared" si="10"/>
        <v>TRUE</v>
      </c>
      <c r="J366" t="str">
        <f t="shared" si="11"/>
        <v>TRUE</v>
      </c>
      <c r="K366" t="str">
        <f>IF(SUM(D$2:D366)&lt;N$2, "TRUE","FALSE")</f>
        <v>FALSE</v>
      </c>
      <c r="L366">
        <v>0</v>
      </c>
    </row>
    <row r="367" spans="1:12" x14ac:dyDescent="0.2">
      <c r="A367" t="s">
        <v>2151</v>
      </c>
      <c r="B367" s="1">
        <v>1052</v>
      </c>
      <c r="C367" s="1">
        <v>1406</v>
      </c>
      <c r="D367">
        <v>3482</v>
      </c>
      <c r="E367">
        <f>C367-B367</f>
        <v>354</v>
      </c>
      <c r="F367">
        <f>SUM(E$2:E367)</f>
        <v>176254</v>
      </c>
      <c r="G367">
        <f>E367/D367</f>
        <v>0.10166570936243538</v>
      </c>
      <c r="H367">
        <f>SUM(D$2:D367)</f>
        <v>1224088</v>
      </c>
      <c r="I367" t="str">
        <f t="shared" si="10"/>
        <v>TRUE</v>
      </c>
      <c r="J367" t="str">
        <f t="shared" si="11"/>
        <v>TRUE</v>
      </c>
      <c r="K367" t="str">
        <f>IF(SUM(D$2:D367)&lt;N$2, "TRUE","FALSE")</f>
        <v>FALSE</v>
      </c>
      <c r="L367">
        <v>0</v>
      </c>
    </row>
    <row r="368" spans="1:12" x14ac:dyDescent="0.2">
      <c r="A368" t="s">
        <v>1995</v>
      </c>
      <c r="B368">
        <v>838</v>
      </c>
      <c r="C368" s="1">
        <v>1189</v>
      </c>
      <c r="D368">
        <v>3464</v>
      </c>
      <c r="E368">
        <f>C368-B368</f>
        <v>351</v>
      </c>
      <c r="F368">
        <f>SUM(E$2:E368)</f>
        <v>176605</v>
      </c>
      <c r="G368">
        <f>E368/D368</f>
        <v>0.10132794457274827</v>
      </c>
      <c r="H368">
        <f>SUM(D$2:D368)</f>
        <v>1227552</v>
      </c>
      <c r="I368" t="str">
        <f t="shared" si="10"/>
        <v>TRUE</v>
      </c>
      <c r="J368" t="str">
        <f t="shared" si="11"/>
        <v>TRUE</v>
      </c>
      <c r="K368" t="str">
        <f>IF(SUM(D$2:D368)&lt;N$2, "TRUE","FALSE")</f>
        <v>FALSE</v>
      </c>
      <c r="L368">
        <v>0</v>
      </c>
    </row>
    <row r="369" spans="1:12" x14ac:dyDescent="0.2">
      <c r="A369" t="s">
        <v>515</v>
      </c>
      <c r="B369">
        <v>865</v>
      </c>
      <c r="C369" s="1">
        <v>1218</v>
      </c>
      <c r="D369">
        <v>3494</v>
      </c>
      <c r="E369">
        <f>C369-B369</f>
        <v>353</v>
      </c>
      <c r="F369">
        <f>SUM(E$2:E369)</f>
        <v>176958</v>
      </c>
      <c r="G369">
        <f>E369/D369</f>
        <v>0.10103033772180882</v>
      </c>
      <c r="H369">
        <f>SUM(D$2:D369)</f>
        <v>1231046</v>
      </c>
      <c r="I369" t="str">
        <f t="shared" si="10"/>
        <v>TRUE</v>
      </c>
      <c r="J369" t="str">
        <f t="shared" si="11"/>
        <v>TRUE</v>
      </c>
      <c r="K369" t="str">
        <f>IF(SUM(D$2:D369)&lt;N$2, "TRUE","FALSE")</f>
        <v>FALSE</v>
      </c>
      <c r="L369">
        <v>0</v>
      </c>
    </row>
    <row r="370" spans="1:12" x14ac:dyDescent="0.2">
      <c r="A370" t="s">
        <v>1624</v>
      </c>
      <c r="B370">
        <v>610</v>
      </c>
      <c r="C370">
        <v>883</v>
      </c>
      <c r="D370">
        <v>2706</v>
      </c>
      <c r="E370">
        <f>C370-B370</f>
        <v>273</v>
      </c>
      <c r="F370">
        <f>SUM(E$2:E370)</f>
        <v>177231</v>
      </c>
      <c r="G370">
        <f>E370/D370</f>
        <v>0.1008869179600887</v>
      </c>
      <c r="H370">
        <f>SUM(D$2:D370)</f>
        <v>1233752</v>
      </c>
      <c r="I370" t="str">
        <f t="shared" si="10"/>
        <v>TRUE</v>
      </c>
      <c r="J370" t="str">
        <f t="shared" si="11"/>
        <v>TRUE</v>
      </c>
      <c r="K370" t="str">
        <f>IF(SUM(D$2:D370)&lt;N$2, "TRUE","FALSE")</f>
        <v>FALSE</v>
      </c>
      <c r="L370">
        <v>0</v>
      </c>
    </row>
    <row r="371" spans="1:12" x14ac:dyDescent="0.2">
      <c r="A371" t="s">
        <v>1652</v>
      </c>
      <c r="B371">
        <v>503</v>
      </c>
      <c r="C371">
        <v>768</v>
      </c>
      <c r="D371">
        <v>2632</v>
      </c>
      <c r="E371">
        <f>C371-B371</f>
        <v>265</v>
      </c>
      <c r="F371">
        <f>SUM(E$2:E371)</f>
        <v>177496</v>
      </c>
      <c r="G371">
        <f>E371/D371</f>
        <v>0.1006838905775076</v>
      </c>
      <c r="H371">
        <f>SUM(D$2:D371)</f>
        <v>1236384</v>
      </c>
      <c r="I371" t="str">
        <f t="shared" si="10"/>
        <v>TRUE</v>
      </c>
      <c r="J371" t="str">
        <f t="shared" si="11"/>
        <v>TRUE</v>
      </c>
      <c r="K371" t="str">
        <f>IF(SUM(D$2:D371)&lt;N$2, "TRUE","FALSE")</f>
        <v>FALSE</v>
      </c>
      <c r="L371">
        <v>0</v>
      </c>
    </row>
    <row r="372" spans="1:12" x14ac:dyDescent="0.2">
      <c r="A372" t="s">
        <v>117</v>
      </c>
      <c r="B372" s="1">
        <v>1027</v>
      </c>
      <c r="C372" s="1">
        <v>1391</v>
      </c>
      <c r="D372">
        <v>3619</v>
      </c>
      <c r="E372">
        <f>C372-B372</f>
        <v>364</v>
      </c>
      <c r="F372">
        <f>SUM(E$2:E372)</f>
        <v>177860</v>
      </c>
      <c r="G372">
        <f>E372/D372</f>
        <v>0.10058027079303675</v>
      </c>
      <c r="H372">
        <f>SUM(D$2:D372)</f>
        <v>1240003</v>
      </c>
      <c r="I372" t="str">
        <f t="shared" si="10"/>
        <v>TRUE</v>
      </c>
      <c r="J372" t="str">
        <f t="shared" si="11"/>
        <v>TRUE</v>
      </c>
      <c r="K372" t="str">
        <f>IF(SUM(D$2:D372)&lt;N$2, "TRUE","FALSE")</f>
        <v>FALSE</v>
      </c>
      <c r="L372">
        <v>0</v>
      </c>
    </row>
    <row r="373" spans="1:12" x14ac:dyDescent="0.2">
      <c r="A373" t="s">
        <v>1160</v>
      </c>
      <c r="B373">
        <v>890</v>
      </c>
      <c r="C373" s="1">
        <v>1266</v>
      </c>
      <c r="D373">
        <v>3739</v>
      </c>
      <c r="E373">
        <f>C373-B373</f>
        <v>376</v>
      </c>
      <c r="F373">
        <f>SUM(E$2:E373)</f>
        <v>178236</v>
      </c>
      <c r="G373">
        <f>E373/D373</f>
        <v>0.10056164749933137</v>
      </c>
      <c r="H373">
        <f>SUM(D$2:D373)</f>
        <v>1243742</v>
      </c>
      <c r="I373" t="str">
        <f t="shared" si="10"/>
        <v>TRUE</v>
      </c>
      <c r="J373" t="str">
        <f t="shared" si="11"/>
        <v>TRUE</v>
      </c>
      <c r="K373" t="str">
        <f>IF(SUM(D$2:D373)&lt;N$2, "TRUE","FALSE")</f>
        <v>FALSE</v>
      </c>
      <c r="L373">
        <v>0</v>
      </c>
    </row>
    <row r="374" spans="1:12" x14ac:dyDescent="0.2">
      <c r="A374" t="s">
        <v>1494</v>
      </c>
      <c r="B374">
        <v>391</v>
      </c>
      <c r="C374">
        <v>560</v>
      </c>
      <c r="D374">
        <v>1682</v>
      </c>
      <c r="E374">
        <f>C374-B374</f>
        <v>169</v>
      </c>
      <c r="F374">
        <f>SUM(E$2:E374)</f>
        <v>178405</v>
      </c>
      <c r="G374">
        <f>E374/D374</f>
        <v>0.10047562425683709</v>
      </c>
      <c r="H374">
        <f>SUM(D$2:D374)</f>
        <v>1245424</v>
      </c>
      <c r="I374" t="str">
        <f t="shared" si="10"/>
        <v>TRUE</v>
      </c>
      <c r="J374" t="str">
        <f t="shared" si="11"/>
        <v>TRUE</v>
      </c>
      <c r="K374" t="str">
        <f>IF(SUM(D$2:D374)&lt;N$2, "TRUE","FALSE")</f>
        <v>FALSE</v>
      </c>
      <c r="L374">
        <v>0</v>
      </c>
    </row>
    <row r="375" spans="1:12" x14ac:dyDescent="0.2">
      <c r="A375" t="s">
        <v>1267</v>
      </c>
      <c r="B375">
        <v>545</v>
      </c>
      <c r="C375">
        <v>828</v>
      </c>
      <c r="D375">
        <v>2818</v>
      </c>
      <c r="E375">
        <f>C375-B375</f>
        <v>283</v>
      </c>
      <c r="F375">
        <f>SUM(E$2:E375)</f>
        <v>178688</v>
      </c>
      <c r="G375">
        <f>E375/D375</f>
        <v>0.10042583392476934</v>
      </c>
      <c r="H375">
        <f>SUM(D$2:D375)</f>
        <v>1248242</v>
      </c>
      <c r="I375" t="str">
        <f t="shared" si="10"/>
        <v>TRUE</v>
      </c>
      <c r="J375" t="str">
        <f t="shared" si="11"/>
        <v>TRUE</v>
      </c>
      <c r="K375" t="str">
        <f>IF(SUM(D$2:D375)&lt;N$2, "TRUE","FALSE")</f>
        <v>FALSE</v>
      </c>
      <c r="L375">
        <v>0</v>
      </c>
    </row>
    <row r="376" spans="1:12" x14ac:dyDescent="0.2">
      <c r="A376" t="s">
        <v>1000</v>
      </c>
      <c r="B376">
        <v>610</v>
      </c>
      <c r="C376">
        <v>886</v>
      </c>
      <c r="D376">
        <v>2749</v>
      </c>
      <c r="E376">
        <f>C376-B376</f>
        <v>276</v>
      </c>
      <c r="F376">
        <f>SUM(E$2:E376)</f>
        <v>178964</v>
      </c>
      <c r="G376">
        <f>E376/D376</f>
        <v>0.10040014550745725</v>
      </c>
      <c r="H376">
        <f>SUM(D$2:D376)</f>
        <v>1250991</v>
      </c>
      <c r="I376" t="str">
        <f t="shared" si="10"/>
        <v>TRUE</v>
      </c>
      <c r="J376" t="str">
        <f t="shared" si="11"/>
        <v>TRUE</v>
      </c>
      <c r="K376" t="str">
        <f>IF(SUM(D$2:D376)&lt;N$2, "TRUE","FALSE")</f>
        <v>FALSE</v>
      </c>
      <c r="L376">
        <v>0</v>
      </c>
    </row>
    <row r="377" spans="1:12" x14ac:dyDescent="0.2">
      <c r="A377" t="s">
        <v>2019</v>
      </c>
      <c r="B377">
        <v>987</v>
      </c>
      <c r="C377" s="1">
        <v>1358</v>
      </c>
      <c r="D377">
        <v>3698</v>
      </c>
      <c r="E377">
        <f>C377-B377</f>
        <v>371</v>
      </c>
      <c r="F377">
        <f>SUM(E$2:E377)</f>
        <v>179335</v>
      </c>
      <c r="G377">
        <f>E377/D377</f>
        <v>0.10032449972958356</v>
      </c>
      <c r="H377">
        <f>SUM(D$2:D377)</f>
        <v>1254689</v>
      </c>
      <c r="I377" t="str">
        <f t="shared" si="10"/>
        <v>TRUE</v>
      </c>
      <c r="J377" t="str">
        <f t="shared" si="11"/>
        <v>TRUE</v>
      </c>
      <c r="K377" t="str">
        <f>IF(SUM(D$2:D377)&lt;N$2, "TRUE","FALSE")</f>
        <v>FALSE</v>
      </c>
      <c r="L377">
        <v>0</v>
      </c>
    </row>
    <row r="378" spans="1:12" x14ac:dyDescent="0.2">
      <c r="A378" t="s">
        <v>2043</v>
      </c>
      <c r="B378">
        <v>759</v>
      </c>
      <c r="C378" s="1">
        <v>1122</v>
      </c>
      <c r="D378">
        <v>3619</v>
      </c>
      <c r="E378">
        <f>C378-B378</f>
        <v>363</v>
      </c>
      <c r="F378">
        <f>SUM(E$2:E378)</f>
        <v>179698</v>
      </c>
      <c r="G378">
        <f>E378/D378</f>
        <v>0.10030395136778116</v>
      </c>
      <c r="H378">
        <f>SUM(D$2:D378)</f>
        <v>1258308</v>
      </c>
      <c r="I378" t="str">
        <f t="shared" si="10"/>
        <v>TRUE</v>
      </c>
      <c r="J378" t="str">
        <f t="shared" si="11"/>
        <v>TRUE</v>
      </c>
      <c r="K378" t="str">
        <f>IF(SUM(D$2:D378)&lt;N$2, "TRUE","FALSE")</f>
        <v>FALSE</v>
      </c>
      <c r="L378">
        <v>0</v>
      </c>
    </row>
    <row r="379" spans="1:12" x14ac:dyDescent="0.2">
      <c r="A379" t="s">
        <v>946</v>
      </c>
      <c r="B379">
        <v>903</v>
      </c>
      <c r="C379" s="1">
        <v>1282</v>
      </c>
      <c r="D379">
        <v>3781</v>
      </c>
      <c r="E379">
        <f>C379-B379</f>
        <v>379</v>
      </c>
      <c r="F379">
        <f>SUM(E$2:E379)</f>
        <v>180077</v>
      </c>
      <c r="G379">
        <f>E379/D379</f>
        <v>0.10023803226659614</v>
      </c>
      <c r="H379">
        <f>SUM(D$2:D379)</f>
        <v>1262089</v>
      </c>
      <c r="I379" t="str">
        <f t="shared" si="10"/>
        <v>TRUE</v>
      </c>
      <c r="J379" t="str">
        <f t="shared" si="11"/>
        <v>TRUE</v>
      </c>
      <c r="K379" t="str">
        <f>IF(SUM(D$2:D379)&lt;N$2, "TRUE","FALSE")</f>
        <v>FALSE</v>
      </c>
      <c r="L379">
        <v>0</v>
      </c>
    </row>
    <row r="380" spans="1:12" x14ac:dyDescent="0.2">
      <c r="A380" t="s">
        <v>1245</v>
      </c>
      <c r="B380">
        <v>736</v>
      </c>
      <c r="C380" s="1">
        <v>1074</v>
      </c>
      <c r="D380">
        <v>3372</v>
      </c>
      <c r="E380">
        <f>C380-B380</f>
        <v>338</v>
      </c>
      <c r="F380">
        <f>SUM(E$2:E380)</f>
        <v>180415</v>
      </c>
      <c r="G380">
        <f>E380/D380</f>
        <v>0.10023724792408066</v>
      </c>
      <c r="H380">
        <f>SUM(D$2:D380)</f>
        <v>1265461</v>
      </c>
      <c r="I380" t="str">
        <f t="shared" si="10"/>
        <v>TRUE</v>
      </c>
      <c r="J380" t="str">
        <f t="shared" si="11"/>
        <v>TRUE</v>
      </c>
      <c r="K380" t="str">
        <f>IF(SUM(D$2:D380)&lt;N$2, "TRUE","FALSE")</f>
        <v>FALSE</v>
      </c>
      <c r="L380">
        <v>0</v>
      </c>
    </row>
    <row r="381" spans="1:12" x14ac:dyDescent="0.2">
      <c r="A381" t="s">
        <v>1199</v>
      </c>
      <c r="B381">
        <v>739</v>
      </c>
      <c r="C381" s="1">
        <v>1055</v>
      </c>
      <c r="D381">
        <v>3156</v>
      </c>
      <c r="E381">
        <f>C381-B381</f>
        <v>316</v>
      </c>
      <c r="F381">
        <f>SUM(E$2:E381)</f>
        <v>180731</v>
      </c>
      <c r="G381">
        <f>E381/D381</f>
        <v>0.10012674271229405</v>
      </c>
      <c r="H381">
        <f>SUM(D$2:D381)</f>
        <v>1268617</v>
      </c>
      <c r="I381" t="str">
        <f t="shared" si="10"/>
        <v>TRUE</v>
      </c>
      <c r="J381" t="str">
        <f t="shared" si="11"/>
        <v>TRUE</v>
      </c>
      <c r="K381" t="str">
        <f>IF(SUM(D$2:D381)&lt;N$2, "TRUE","FALSE")</f>
        <v>FALSE</v>
      </c>
      <c r="L381">
        <v>0</v>
      </c>
    </row>
    <row r="382" spans="1:12" x14ac:dyDescent="0.2">
      <c r="A382" t="s">
        <v>453</v>
      </c>
      <c r="B382">
        <v>714</v>
      </c>
      <c r="C382" s="1">
        <v>1006</v>
      </c>
      <c r="D382">
        <v>2925</v>
      </c>
      <c r="E382">
        <f>C382-B382</f>
        <v>292</v>
      </c>
      <c r="F382">
        <f>SUM(E$2:E382)</f>
        <v>181023</v>
      </c>
      <c r="G382">
        <f>E382/D382</f>
        <v>9.9829059829059832E-2</v>
      </c>
      <c r="H382">
        <f>SUM(D$2:D382)</f>
        <v>1271542</v>
      </c>
      <c r="I382" t="str">
        <f t="shared" si="10"/>
        <v>TRUE</v>
      </c>
      <c r="J382" t="str">
        <f t="shared" si="11"/>
        <v>TRUE</v>
      </c>
      <c r="K382" t="str">
        <f>IF(SUM(D$2:D382)&lt;N$2, "TRUE","FALSE")</f>
        <v>FALSE</v>
      </c>
      <c r="L382">
        <v>0</v>
      </c>
    </row>
    <row r="383" spans="1:12" x14ac:dyDescent="0.2">
      <c r="A383" t="s">
        <v>1679</v>
      </c>
      <c r="B383">
        <v>901</v>
      </c>
      <c r="C383" s="1">
        <v>1271</v>
      </c>
      <c r="D383">
        <v>3719</v>
      </c>
      <c r="E383">
        <f>C383-B383</f>
        <v>370</v>
      </c>
      <c r="F383">
        <f>SUM(E$2:E383)</f>
        <v>181393</v>
      </c>
      <c r="G383">
        <f>E383/D383</f>
        <v>9.9489109975799947E-2</v>
      </c>
      <c r="H383">
        <f>SUM(D$2:D383)</f>
        <v>1275261</v>
      </c>
      <c r="I383" t="str">
        <f t="shared" si="10"/>
        <v>TRUE</v>
      </c>
      <c r="J383" t="str">
        <f t="shared" si="11"/>
        <v>TRUE</v>
      </c>
      <c r="K383" t="str">
        <f>IF(SUM(D$2:D383)&lt;N$2, "TRUE","FALSE")</f>
        <v>FALSE</v>
      </c>
      <c r="L383">
        <v>0</v>
      </c>
    </row>
    <row r="384" spans="1:12" x14ac:dyDescent="0.2">
      <c r="A384" t="s">
        <v>769</v>
      </c>
      <c r="B384">
        <v>780</v>
      </c>
      <c r="C384" s="1">
        <v>1127</v>
      </c>
      <c r="D384">
        <v>3514</v>
      </c>
      <c r="E384">
        <f>C384-B384</f>
        <v>347</v>
      </c>
      <c r="F384">
        <f>SUM(E$2:E384)</f>
        <v>181740</v>
      </c>
      <c r="G384">
        <f>E384/D384</f>
        <v>9.874786568013659E-2</v>
      </c>
      <c r="H384">
        <f>SUM(D$2:D384)</f>
        <v>1278775</v>
      </c>
      <c r="I384" t="str">
        <f t="shared" si="10"/>
        <v>TRUE</v>
      </c>
      <c r="J384" t="str">
        <f t="shared" si="11"/>
        <v>TRUE</v>
      </c>
      <c r="K384" t="str">
        <f>IF(SUM(D$2:D384)&lt;N$2, "TRUE","FALSE")</f>
        <v>FALSE</v>
      </c>
      <c r="L384">
        <v>0</v>
      </c>
    </row>
    <row r="385" spans="1:12" x14ac:dyDescent="0.2">
      <c r="A385" t="s">
        <v>450</v>
      </c>
      <c r="B385">
        <v>655</v>
      </c>
      <c r="C385">
        <v>958</v>
      </c>
      <c r="D385">
        <v>3069</v>
      </c>
      <c r="E385">
        <f>C385-B385</f>
        <v>303</v>
      </c>
      <c r="F385">
        <f>SUM(E$2:E385)</f>
        <v>182043</v>
      </c>
      <c r="G385">
        <f>E385/D385</f>
        <v>9.8729227761485822E-2</v>
      </c>
      <c r="H385">
        <f>SUM(D$2:D385)</f>
        <v>1281844</v>
      </c>
      <c r="I385" t="str">
        <f t="shared" si="10"/>
        <v>TRUE</v>
      </c>
      <c r="J385" t="str">
        <f t="shared" si="11"/>
        <v>TRUE</v>
      </c>
      <c r="K385" t="str">
        <f>IF(SUM(D$2:D385)&lt;N$2, "TRUE","FALSE")</f>
        <v>FALSE</v>
      </c>
      <c r="L385">
        <v>0</v>
      </c>
    </row>
    <row r="386" spans="1:12" x14ac:dyDescent="0.2">
      <c r="A386" t="s">
        <v>1641</v>
      </c>
      <c r="B386">
        <v>535</v>
      </c>
      <c r="C386">
        <v>809</v>
      </c>
      <c r="D386">
        <v>2776</v>
      </c>
      <c r="E386">
        <f>C386-B386</f>
        <v>274</v>
      </c>
      <c r="F386">
        <f>SUM(E$2:E386)</f>
        <v>182317</v>
      </c>
      <c r="G386">
        <f>E386/D386</f>
        <v>9.870317002881844E-2</v>
      </c>
      <c r="H386">
        <f>SUM(D$2:D386)</f>
        <v>1284620</v>
      </c>
      <c r="I386" t="str">
        <f t="shared" si="10"/>
        <v>TRUE</v>
      </c>
      <c r="J386" t="str">
        <f t="shared" si="11"/>
        <v>TRUE</v>
      </c>
      <c r="K386" t="str">
        <f>IF(SUM(D$2:D386)&lt;N$2, "TRUE","FALSE")</f>
        <v>FALSE</v>
      </c>
      <c r="L386">
        <v>0</v>
      </c>
    </row>
    <row r="387" spans="1:12" x14ac:dyDescent="0.2">
      <c r="A387" t="s">
        <v>803</v>
      </c>
      <c r="B387">
        <v>877</v>
      </c>
      <c r="C387" s="1">
        <v>1268</v>
      </c>
      <c r="D387">
        <v>3969</v>
      </c>
      <c r="E387">
        <f>C387-B387</f>
        <v>391</v>
      </c>
      <c r="F387">
        <f>SUM(E$2:E387)</f>
        <v>182708</v>
      </c>
      <c r="G387">
        <f>E387/D387</f>
        <v>9.8513479465860421E-2</v>
      </c>
      <c r="H387">
        <f>SUM(D$2:D387)</f>
        <v>1288589</v>
      </c>
      <c r="I387" t="str">
        <f t="shared" ref="I387:I450" si="12">IF(E387&gt;0, "TRUE","FALSE")</f>
        <v>TRUE</v>
      </c>
      <c r="J387" t="str">
        <f t="shared" ref="J387:J450" si="13">IF(F387&gt;0, "TRUE","FALSE")</f>
        <v>TRUE</v>
      </c>
      <c r="K387" t="str">
        <f>IF(SUM(D$2:D387)&lt;N$2, "TRUE","FALSE")</f>
        <v>FALSE</v>
      </c>
      <c r="L387">
        <v>0</v>
      </c>
    </row>
    <row r="388" spans="1:12" x14ac:dyDescent="0.2">
      <c r="A388" t="s">
        <v>121</v>
      </c>
      <c r="B388">
        <v>507</v>
      </c>
      <c r="C388">
        <v>773</v>
      </c>
      <c r="D388">
        <v>2706</v>
      </c>
      <c r="E388">
        <f>C388-B388</f>
        <v>266</v>
      </c>
      <c r="F388">
        <f>SUM(E$2:E388)</f>
        <v>182974</v>
      </c>
      <c r="G388">
        <f>E388/D388</f>
        <v>9.8300073909830005E-2</v>
      </c>
      <c r="H388">
        <f>SUM(D$2:D388)</f>
        <v>1291295</v>
      </c>
      <c r="I388" t="str">
        <f t="shared" si="12"/>
        <v>TRUE</v>
      </c>
      <c r="J388" t="str">
        <f t="shared" si="13"/>
        <v>TRUE</v>
      </c>
      <c r="K388" t="str">
        <f>IF(SUM(D$2:D388)&lt;N$2, "TRUE","FALSE")</f>
        <v>FALSE</v>
      </c>
      <c r="L388">
        <v>0</v>
      </c>
    </row>
    <row r="389" spans="1:12" x14ac:dyDescent="0.2">
      <c r="A389" t="s">
        <v>1346</v>
      </c>
      <c r="B389">
        <v>674</v>
      </c>
      <c r="C389">
        <v>966</v>
      </c>
      <c r="D389">
        <v>2975</v>
      </c>
      <c r="E389">
        <f>C389-B389</f>
        <v>292</v>
      </c>
      <c r="F389">
        <f>SUM(E$2:E389)</f>
        <v>183266</v>
      </c>
      <c r="G389">
        <f>E389/D389</f>
        <v>9.8151260504201684E-2</v>
      </c>
      <c r="H389">
        <f>SUM(D$2:D389)</f>
        <v>1294270</v>
      </c>
      <c r="I389" t="str">
        <f t="shared" si="12"/>
        <v>TRUE</v>
      </c>
      <c r="J389" t="str">
        <f t="shared" si="13"/>
        <v>TRUE</v>
      </c>
      <c r="K389" t="str">
        <f>IF(SUM(D$2:D389)&lt;N$2, "TRUE","FALSE")</f>
        <v>FALSE</v>
      </c>
      <c r="L389">
        <v>0</v>
      </c>
    </row>
    <row r="390" spans="1:12" x14ac:dyDescent="0.2">
      <c r="A390" t="s">
        <v>1003</v>
      </c>
      <c r="B390">
        <v>545</v>
      </c>
      <c r="C390">
        <v>825</v>
      </c>
      <c r="D390">
        <v>2854</v>
      </c>
      <c r="E390">
        <f>C390-B390</f>
        <v>280</v>
      </c>
      <c r="F390">
        <f>SUM(E$2:E390)</f>
        <v>183546</v>
      </c>
      <c r="G390">
        <f>E390/D390</f>
        <v>9.8107918710581637E-2</v>
      </c>
      <c r="H390">
        <f>SUM(D$2:D390)</f>
        <v>1297124</v>
      </c>
      <c r="I390" t="str">
        <f t="shared" si="12"/>
        <v>TRUE</v>
      </c>
      <c r="J390" t="str">
        <f t="shared" si="13"/>
        <v>TRUE</v>
      </c>
      <c r="K390" t="str">
        <f>IF(SUM(D$2:D390)&lt;N$2, "TRUE","FALSE")</f>
        <v>FALSE</v>
      </c>
      <c r="L390">
        <v>0</v>
      </c>
    </row>
    <row r="391" spans="1:12" x14ac:dyDescent="0.2">
      <c r="A391" t="s">
        <v>1251</v>
      </c>
      <c r="B391">
        <v>654</v>
      </c>
      <c r="C391">
        <v>919</v>
      </c>
      <c r="D391">
        <v>2711</v>
      </c>
      <c r="E391">
        <f>C391-B391</f>
        <v>265</v>
      </c>
      <c r="F391">
        <f>SUM(E$2:E391)</f>
        <v>183811</v>
      </c>
      <c r="G391">
        <f>E391/D391</f>
        <v>9.7749907783105869E-2</v>
      </c>
      <c r="H391">
        <f>SUM(D$2:D391)</f>
        <v>1299835</v>
      </c>
      <c r="I391" t="str">
        <f t="shared" si="12"/>
        <v>TRUE</v>
      </c>
      <c r="J391" t="str">
        <f t="shared" si="13"/>
        <v>TRUE</v>
      </c>
      <c r="K391" t="str">
        <f>IF(SUM(D$2:D391)&lt;N$2, "TRUE","FALSE")</f>
        <v>FALSE</v>
      </c>
      <c r="L391">
        <v>0</v>
      </c>
    </row>
    <row r="392" spans="1:12" x14ac:dyDescent="0.2">
      <c r="A392" t="s">
        <v>802</v>
      </c>
      <c r="B392">
        <v>787</v>
      </c>
      <c r="C392" s="1">
        <v>1162</v>
      </c>
      <c r="D392">
        <v>3837</v>
      </c>
      <c r="E392">
        <f>C392-B392</f>
        <v>375</v>
      </c>
      <c r="F392">
        <f>SUM(E$2:E392)</f>
        <v>184186</v>
      </c>
      <c r="G392">
        <f>E392/D392</f>
        <v>9.7732603596559817E-2</v>
      </c>
      <c r="H392">
        <f>SUM(D$2:D392)</f>
        <v>1303672</v>
      </c>
      <c r="I392" t="str">
        <f t="shared" si="12"/>
        <v>TRUE</v>
      </c>
      <c r="J392" t="str">
        <f t="shared" si="13"/>
        <v>TRUE</v>
      </c>
      <c r="K392" t="str">
        <f>IF(SUM(D$2:D392)&lt;N$2, "TRUE","FALSE")</f>
        <v>FALSE</v>
      </c>
      <c r="L392">
        <v>0</v>
      </c>
    </row>
    <row r="393" spans="1:12" x14ac:dyDescent="0.2">
      <c r="A393" t="s">
        <v>1400</v>
      </c>
      <c r="B393">
        <v>553</v>
      </c>
      <c r="C393">
        <v>879</v>
      </c>
      <c r="D393">
        <v>3343</v>
      </c>
      <c r="E393">
        <f>C393-B393</f>
        <v>326</v>
      </c>
      <c r="F393">
        <f>SUM(E$2:E393)</f>
        <v>184512</v>
      </c>
      <c r="G393">
        <f>E393/D393</f>
        <v>9.7517200119653008E-2</v>
      </c>
      <c r="H393">
        <f>SUM(D$2:D393)</f>
        <v>1307015</v>
      </c>
      <c r="I393" t="str">
        <f t="shared" si="12"/>
        <v>TRUE</v>
      </c>
      <c r="J393" t="str">
        <f t="shared" si="13"/>
        <v>TRUE</v>
      </c>
      <c r="K393" t="str">
        <f>IF(SUM(D$2:D393)&lt;N$2, "TRUE","FALSE")</f>
        <v>FALSE</v>
      </c>
      <c r="L393">
        <v>0</v>
      </c>
    </row>
    <row r="394" spans="1:12" x14ac:dyDescent="0.2">
      <c r="A394" t="s">
        <v>773</v>
      </c>
      <c r="B394">
        <v>710</v>
      </c>
      <c r="C394" s="1">
        <v>1042</v>
      </c>
      <c r="D394">
        <v>3407</v>
      </c>
      <c r="E394">
        <f>C394-B394</f>
        <v>332</v>
      </c>
      <c r="F394">
        <f>SUM(E$2:E394)</f>
        <v>184844</v>
      </c>
      <c r="G394">
        <f>E394/D394</f>
        <v>9.7446433812738473E-2</v>
      </c>
      <c r="H394">
        <f>SUM(D$2:D394)</f>
        <v>1310422</v>
      </c>
      <c r="I394" t="str">
        <f t="shared" si="12"/>
        <v>TRUE</v>
      </c>
      <c r="J394" t="str">
        <f t="shared" si="13"/>
        <v>TRUE</v>
      </c>
      <c r="K394" t="str">
        <f>IF(SUM(D$2:D394)&lt;N$2, "TRUE","FALSE")</f>
        <v>FALSE</v>
      </c>
      <c r="L394">
        <v>0</v>
      </c>
    </row>
    <row r="395" spans="1:12" x14ac:dyDescent="0.2">
      <c r="A395" t="s">
        <v>493</v>
      </c>
      <c r="B395">
        <v>701</v>
      </c>
      <c r="C395" s="1">
        <v>1031</v>
      </c>
      <c r="D395">
        <v>3390</v>
      </c>
      <c r="E395">
        <f>C395-B395</f>
        <v>330</v>
      </c>
      <c r="F395">
        <f>SUM(E$2:E395)</f>
        <v>185174</v>
      </c>
      <c r="G395">
        <f>E395/D395</f>
        <v>9.7345132743362831E-2</v>
      </c>
      <c r="H395">
        <f>SUM(D$2:D395)</f>
        <v>1313812</v>
      </c>
      <c r="I395" t="str">
        <f t="shared" si="12"/>
        <v>TRUE</v>
      </c>
      <c r="J395" t="str">
        <f t="shared" si="13"/>
        <v>TRUE</v>
      </c>
      <c r="K395" t="str">
        <f>IF(SUM(D$2:D395)&lt;N$2, "TRUE","FALSE")</f>
        <v>FALSE</v>
      </c>
      <c r="L395">
        <v>0</v>
      </c>
    </row>
    <row r="396" spans="1:12" x14ac:dyDescent="0.2">
      <c r="A396" t="s">
        <v>1686</v>
      </c>
      <c r="B396">
        <v>893</v>
      </c>
      <c r="C396" s="1">
        <v>1247</v>
      </c>
      <c r="D396">
        <v>3642</v>
      </c>
      <c r="E396">
        <f>C396-B396</f>
        <v>354</v>
      </c>
      <c r="F396">
        <f>SUM(E$2:E396)</f>
        <v>185528</v>
      </c>
      <c r="G396">
        <f>E396/D396</f>
        <v>9.7199341021416807E-2</v>
      </c>
      <c r="H396">
        <f>SUM(D$2:D396)</f>
        <v>1317454</v>
      </c>
      <c r="I396" t="str">
        <f t="shared" si="12"/>
        <v>TRUE</v>
      </c>
      <c r="J396" t="str">
        <f t="shared" si="13"/>
        <v>TRUE</v>
      </c>
      <c r="K396" t="str">
        <f>IF(SUM(D$2:D396)&lt;N$2, "TRUE","FALSE")</f>
        <v>FALSE</v>
      </c>
      <c r="L396">
        <v>0</v>
      </c>
    </row>
    <row r="397" spans="1:12" x14ac:dyDescent="0.2">
      <c r="A397" t="s">
        <v>53</v>
      </c>
      <c r="B397">
        <v>869</v>
      </c>
      <c r="C397">
        <v>1221</v>
      </c>
      <c r="D397">
        <v>3624</v>
      </c>
      <c r="E397">
        <f>C397-B397</f>
        <v>352</v>
      </c>
      <c r="F397">
        <f>SUM(E$2:E397)</f>
        <v>185880</v>
      </c>
      <c r="G397">
        <f>E397/D397</f>
        <v>9.713024282560706E-2</v>
      </c>
      <c r="H397">
        <f>SUM(D$2:D397)</f>
        <v>1321078</v>
      </c>
      <c r="I397" t="str">
        <f t="shared" si="12"/>
        <v>TRUE</v>
      </c>
      <c r="J397" t="str">
        <f t="shared" si="13"/>
        <v>TRUE</v>
      </c>
      <c r="K397" t="str">
        <f>IF(SUM(D$2:D397)&lt;N$2, "TRUE","FALSE")</f>
        <v>FALSE</v>
      </c>
      <c r="L397">
        <v>0</v>
      </c>
    </row>
    <row r="398" spans="1:12" x14ac:dyDescent="0.2">
      <c r="A398" t="s">
        <v>842</v>
      </c>
      <c r="B398">
        <v>903</v>
      </c>
      <c r="C398" s="1">
        <v>1246</v>
      </c>
      <c r="D398">
        <v>3537</v>
      </c>
      <c r="E398">
        <f>C398-B398</f>
        <v>343</v>
      </c>
      <c r="F398">
        <f>SUM(E$2:E398)</f>
        <v>186223</v>
      </c>
      <c r="G398">
        <f>E398/D398</f>
        <v>9.6974837432852706E-2</v>
      </c>
      <c r="H398">
        <f>SUM(D$2:D398)</f>
        <v>1324615</v>
      </c>
      <c r="I398" t="str">
        <f t="shared" si="12"/>
        <v>TRUE</v>
      </c>
      <c r="J398" t="str">
        <f t="shared" si="13"/>
        <v>TRUE</v>
      </c>
      <c r="K398" t="str">
        <f>IF(SUM(D$2:D398)&lt;N$2, "TRUE","FALSE")</f>
        <v>FALSE</v>
      </c>
      <c r="L398">
        <v>0</v>
      </c>
    </row>
    <row r="399" spans="1:12" x14ac:dyDescent="0.2">
      <c r="A399" t="s">
        <v>1042</v>
      </c>
      <c r="B399">
        <v>836</v>
      </c>
      <c r="C399" s="1">
        <v>1135</v>
      </c>
      <c r="D399">
        <v>3091</v>
      </c>
      <c r="E399">
        <f>C399-B399</f>
        <v>299</v>
      </c>
      <c r="F399">
        <f>SUM(E$2:E399)</f>
        <v>186522</v>
      </c>
      <c r="G399">
        <f>E399/D399</f>
        <v>9.6732449045616301E-2</v>
      </c>
      <c r="H399">
        <f>SUM(D$2:D399)</f>
        <v>1327706</v>
      </c>
      <c r="I399" t="str">
        <f t="shared" si="12"/>
        <v>TRUE</v>
      </c>
      <c r="J399" t="str">
        <f t="shared" si="13"/>
        <v>TRUE</v>
      </c>
      <c r="K399" t="str">
        <f>IF(SUM(D$2:D399)&lt;N$2, "TRUE","FALSE")</f>
        <v>FALSE</v>
      </c>
      <c r="L399">
        <v>0</v>
      </c>
    </row>
    <row r="400" spans="1:12" x14ac:dyDescent="0.2">
      <c r="A400" t="s">
        <v>1978</v>
      </c>
      <c r="B400">
        <v>783</v>
      </c>
      <c r="C400" s="1">
        <v>1118</v>
      </c>
      <c r="D400">
        <v>3465</v>
      </c>
      <c r="E400">
        <f>C400-B400</f>
        <v>335</v>
      </c>
      <c r="F400">
        <f>SUM(E$2:E400)</f>
        <v>186857</v>
      </c>
      <c r="G400">
        <f>E400/D400</f>
        <v>9.6681096681096687E-2</v>
      </c>
      <c r="H400">
        <f>SUM(D$2:D400)</f>
        <v>1331171</v>
      </c>
      <c r="I400" t="str">
        <f t="shared" si="12"/>
        <v>TRUE</v>
      </c>
      <c r="J400" t="str">
        <f t="shared" si="13"/>
        <v>TRUE</v>
      </c>
      <c r="K400" t="str">
        <f>IF(SUM(D$2:D400)&lt;N$2, "TRUE","FALSE")</f>
        <v>FALSE</v>
      </c>
      <c r="L400">
        <v>0</v>
      </c>
    </row>
    <row r="401" spans="1:12" x14ac:dyDescent="0.2">
      <c r="A401" t="s">
        <v>838</v>
      </c>
      <c r="B401">
        <v>790</v>
      </c>
      <c r="C401" s="1">
        <v>1129</v>
      </c>
      <c r="D401">
        <v>3514</v>
      </c>
      <c r="E401">
        <f>C401-B401</f>
        <v>339</v>
      </c>
      <c r="F401">
        <f>SUM(E$2:E401)</f>
        <v>187196</v>
      </c>
      <c r="G401">
        <f>E401/D401</f>
        <v>9.6471257825839499E-2</v>
      </c>
      <c r="H401">
        <f>SUM(D$2:D401)</f>
        <v>1334685</v>
      </c>
      <c r="I401" t="str">
        <f t="shared" si="12"/>
        <v>TRUE</v>
      </c>
      <c r="J401" t="str">
        <f t="shared" si="13"/>
        <v>TRUE</v>
      </c>
      <c r="K401" t="str">
        <f>IF(SUM(D$2:D401)&lt;N$2, "TRUE","FALSE")</f>
        <v>FALSE</v>
      </c>
      <c r="L401">
        <v>0</v>
      </c>
    </row>
    <row r="402" spans="1:12" x14ac:dyDescent="0.2">
      <c r="A402" t="s">
        <v>1177</v>
      </c>
      <c r="B402">
        <v>754</v>
      </c>
      <c r="C402" s="1">
        <v>1037</v>
      </c>
      <c r="D402">
        <v>2935</v>
      </c>
      <c r="E402">
        <f>C402-B402</f>
        <v>283</v>
      </c>
      <c r="F402">
        <f>SUM(E$2:E402)</f>
        <v>187479</v>
      </c>
      <c r="G402">
        <f>E402/D402</f>
        <v>9.6422487223168651E-2</v>
      </c>
      <c r="H402">
        <f>SUM(D$2:D402)</f>
        <v>1337620</v>
      </c>
      <c r="I402" t="str">
        <f t="shared" si="12"/>
        <v>TRUE</v>
      </c>
      <c r="J402" t="str">
        <f t="shared" si="13"/>
        <v>TRUE</v>
      </c>
      <c r="K402" t="str">
        <f>IF(SUM(D$2:D402)&lt;N$2, "TRUE","FALSE")</f>
        <v>FALSE</v>
      </c>
      <c r="L402">
        <v>0</v>
      </c>
    </row>
    <row r="403" spans="1:12" x14ac:dyDescent="0.2">
      <c r="A403" t="s">
        <v>668</v>
      </c>
      <c r="B403">
        <v>561</v>
      </c>
      <c r="C403">
        <v>863</v>
      </c>
      <c r="D403">
        <v>3135</v>
      </c>
      <c r="E403">
        <f>C403-B403</f>
        <v>302</v>
      </c>
      <c r="F403">
        <f>SUM(E$2:E403)</f>
        <v>187781</v>
      </c>
      <c r="G403">
        <f>E403/D403</f>
        <v>9.6331738437001602E-2</v>
      </c>
      <c r="H403">
        <f>SUM(D$2:D403)</f>
        <v>1340755</v>
      </c>
      <c r="I403" t="str">
        <f t="shared" si="12"/>
        <v>TRUE</v>
      </c>
      <c r="J403" t="str">
        <f t="shared" si="13"/>
        <v>TRUE</v>
      </c>
      <c r="K403" t="str">
        <f>IF(SUM(D$2:D403)&lt;N$2, "TRUE","FALSE")</f>
        <v>FALSE</v>
      </c>
      <c r="L403">
        <v>0</v>
      </c>
    </row>
    <row r="404" spans="1:12" x14ac:dyDescent="0.2">
      <c r="A404" t="s">
        <v>968</v>
      </c>
      <c r="B404">
        <v>686</v>
      </c>
      <c r="C404">
        <v>977</v>
      </c>
      <c r="D404">
        <v>3027</v>
      </c>
      <c r="E404">
        <f>C404-B404</f>
        <v>291</v>
      </c>
      <c r="F404">
        <f>SUM(E$2:E404)</f>
        <v>188072</v>
      </c>
      <c r="G404">
        <f>E404/D404</f>
        <v>9.6134786917740342E-2</v>
      </c>
      <c r="H404">
        <f>SUM(D$2:D404)</f>
        <v>1343782</v>
      </c>
      <c r="I404" t="str">
        <f t="shared" si="12"/>
        <v>TRUE</v>
      </c>
      <c r="J404" t="str">
        <f t="shared" si="13"/>
        <v>TRUE</v>
      </c>
      <c r="K404" t="str">
        <f>IF(SUM(D$2:D404)&lt;N$2, "TRUE","FALSE")</f>
        <v>FALSE</v>
      </c>
      <c r="L404">
        <v>0</v>
      </c>
    </row>
    <row r="405" spans="1:12" x14ac:dyDescent="0.2">
      <c r="A405" t="s">
        <v>1249</v>
      </c>
      <c r="B405">
        <v>714</v>
      </c>
      <c r="C405" s="1">
        <v>1034</v>
      </c>
      <c r="D405">
        <v>3331</v>
      </c>
      <c r="E405">
        <f>C405-B405</f>
        <v>320</v>
      </c>
      <c r="F405">
        <f>SUM(E$2:E405)</f>
        <v>188392</v>
      </c>
      <c r="G405">
        <f>E405/D405</f>
        <v>9.606724707295107E-2</v>
      </c>
      <c r="H405">
        <f>SUM(D$2:D405)</f>
        <v>1347113</v>
      </c>
      <c r="I405" t="str">
        <f t="shared" si="12"/>
        <v>TRUE</v>
      </c>
      <c r="J405" t="str">
        <f t="shared" si="13"/>
        <v>TRUE</v>
      </c>
      <c r="K405" t="str">
        <f>IF(SUM(D$2:D405)&lt;N$2, "TRUE","FALSE")</f>
        <v>FALSE</v>
      </c>
      <c r="L405">
        <v>0</v>
      </c>
    </row>
    <row r="406" spans="1:12" x14ac:dyDescent="0.2">
      <c r="A406" t="s">
        <v>965</v>
      </c>
      <c r="B406">
        <v>686</v>
      </c>
      <c r="C406">
        <v>984</v>
      </c>
      <c r="D406">
        <v>3109</v>
      </c>
      <c r="E406">
        <f>C406-B406</f>
        <v>298</v>
      </c>
      <c r="F406">
        <f>SUM(E$2:E406)</f>
        <v>188690</v>
      </c>
      <c r="G406">
        <f>E406/D406</f>
        <v>9.5850755870054677E-2</v>
      </c>
      <c r="H406">
        <f>SUM(D$2:D406)</f>
        <v>1350222</v>
      </c>
      <c r="I406" t="str">
        <f t="shared" si="12"/>
        <v>TRUE</v>
      </c>
      <c r="J406" t="str">
        <f t="shared" si="13"/>
        <v>TRUE</v>
      </c>
      <c r="K406" t="str">
        <f>IF(SUM(D$2:D406)&lt;N$2, "TRUE","FALSE")</f>
        <v>FALSE</v>
      </c>
      <c r="L406">
        <v>0</v>
      </c>
    </row>
    <row r="407" spans="1:12" x14ac:dyDescent="0.2">
      <c r="A407" t="s">
        <v>103</v>
      </c>
      <c r="B407">
        <v>657</v>
      </c>
      <c r="C407">
        <v>962</v>
      </c>
      <c r="D407">
        <v>3183</v>
      </c>
      <c r="E407">
        <f>C407-B407</f>
        <v>305</v>
      </c>
      <c r="F407">
        <f>SUM(E$2:E407)</f>
        <v>188995</v>
      </c>
      <c r="G407">
        <f>E407/D407</f>
        <v>9.5821551994973289E-2</v>
      </c>
      <c r="H407">
        <f>SUM(D$2:D407)</f>
        <v>1353405</v>
      </c>
      <c r="I407" t="str">
        <f t="shared" si="12"/>
        <v>TRUE</v>
      </c>
      <c r="J407" t="str">
        <f t="shared" si="13"/>
        <v>TRUE</v>
      </c>
      <c r="K407" t="str">
        <f>IF(SUM(D$2:D407)&lt;N$2, "TRUE","FALSE")</f>
        <v>FALSE</v>
      </c>
      <c r="L407">
        <v>0</v>
      </c>
    </row>
    <row r="408" spans="1:12" x14ac:dyDescent="0.2">
      <c r="A408" t="s">
        <v>234</v>
      </c>
      <c r="B408">
        <v>447</v>
      </c>
      <c r="C408">
        <v>610</v>
      </c>
      <c r="D408">
        <v>1709</v>
      </c>
      <c r="E408">
        <f>C408-B408</f>
        <v>163</v>
      </c>
      <c r="F408">
        <f>SUM(E$2:E408)</f>
        <v>189158</v>
      </c>
      <c r="G408">
        <f>E408/D408</f>
        <v>9.5377413692217666E-2</v>
      </c>
      <c r="H408">
        <f>SUM(D$2:D408)</f>
        <v>1355114</v>
      </c>
      <c r="I408" t="str">
        <f t="shared" si="12"/>
        <v>TRUE</v>
      </c>
      <c r="J408" t="str">
        <f t="shared" si="13"/>
        <v>TRUE</v>
      </c>
      <c r="K408" t="str">
        <f>IF(SUM(D$2:D408)&lt;N$2, "TRUE","FALSE")</f>
        <v>FALSE</v>
      </c>
      <c r="L408">
        <v>0</v>
      </c>
    </row>
    <row r="409" spans="1:12" x14ac:dyDescent="0.2">
      <c r="A409" t="s">
        <v>705</v>
      </c>
      <c r="B409">
        <v>963</v>
      </c>
      <c r="C409" s="1">
        <v>1339</v>
      </c>
      <c r="D409">
        <v>3948</v>
      </c>
      <c r="E409">
        <f>C409-B409</f>
        <v>376</v>
      </c>
      <c r="F409">
        <f>SUM(E$2:E409)</f>
        <v>189534</v>
      </c>
      <c r="G409">
        <f>E409/D409</f>
        <v>9.5238095238095233E-2</v>
      </c>
      <c r="H409">
        <f>SUM(D$2:D409)</f>
        <v>1359062</v>
      </c>
      <c r="I409" t="str">
        <f t="shared" si="12"/>
        <v>TRUE</v>
      </c>
      <c r="J409" t="str">
        <f t="shared" si="13"/>
        <v>TRUE</v>
      </c>
      <c r="K409" t="str">
        <f>IF(SUM(D$2:D409)&lt;N$2, "TRUE","FALSE")</f>
        <v>FALSE</v>
      </c>
      <c r="L409">
        <v>0</v>
      </c>
    </row>
    <row r="410" spans="1:12" x14ac:dyDescent="0.2">
      <c r="A410" t="s">
        <v>1427</v>
      </c>
      <c r="B410">
        <v>867</v>
      </c>
      <c r="C410" s="1">
        <v>1204</v>
      </c>
      <c r="D410">
        <v>3539</v>
      </c>
      <c r="E410">
        <f>C410-B410</f>
        <v>337</v>
      </c>
      <c r="F410">
        <f>SUM(E$2:E410)</f>
        <v>189871</v>
      </c>
      <c r="G410">
        <f>E410/D410</f>
        <v>9.5224639728736932E-2</v>
      </c>
      <c r="H410">
        <f>SUM(D$2:D410)</f>
        <v>1362601</v>
      </c>
      <c r="I410" t="str">
        <f t="shared" si="12"/>
        <v>TRUE</v>
      </c>
      <c r="J410" t="str">
        <f t="shared" si="13"/>
        <v>TRUE</v>
      </c>
      <c r="K410" t="str">
        <f>IF(SUM(D$2:D410)&lt;N$2, "TRUE","FALSE")</f>
        <v>FALSE</v>
      </c>
      <c r="L410">
        <v>0</v>
      </c>
    </row>
    <row r="411" spans="1:12" x14ac:dyDescent="0.2">
      <c r="A411" t="s">
        <v>661</v>
      </c>
      <c r="B411">
        <v>745</v>
      </c>
      <c r="C411" s="1">
        <v>1086</v>
      </c>
      <c r="D411">
        <v>3582</v>
      </c>
      <c r="E411">
        <f>C411-B411</f>
        <v>341</v>
      </c>
      <c r="F411">
        <f>SUM(E$2:E411)</f>
        <v>190212</v>
      </c>
      <c r="G411">
        <f>E411/D411</f>
        <v>9.5198213288665554E-2</v>
      </c>
      <c r="H411">
        <f>SUM(D$2:D411)</f>
        <v>1366183</v>
      </c>
      <c r="I411" t="str">
        <f t="shared" si="12"/>
        <v>TRUE</v>
      </c>
      <c r="J411" t="str">
        <f t="shared" si="13"/>
        <v>TRUE</v>
      </c>
      <c r="K411" t="str">
        <f>IF(SUM(D$2:D411)&lt;N$2, "TRUE","FALSE")</f>
        <v>FALSE</v>
      </c>
      <c r="L411">
        <v>0</v>
      </c>
    </row>
    <row r="412" spans="1:12" x14ac:dyDescent="0.2">
      <c r="A412" t="s">
        <v>434</v>
      </c>
      <c r="B412">
        <v>697</v>
      </c>
      <c r="C412">
        <v>960</v>
      </c>
      <c r="D412">
        <v>2763</v>
      </c>
      <c r="E412">
        <f>C412-B412</f>
        <v>263</v>
      </c>
      <c r="F412">
        <f>SUM(E$2:E412)</f>
        <v>190475</v>
      </c>
      <c r="G412">
        <f>E412/D412</f>
        <v>9.5186391603329715E-2</v>
      </c>
      <c r="H412">
        <f>SUM(D$2:D412)</f>
        <v>1368946</v>
      </c>
      <c r="I412" t="str">
        <f t="shared" si="12"/>
        <v>TRUE</v>
      </c>
      <c r="J412" t="str">
        <f t="shared" si="13"/>
        <v>TRUE</v>
      </c>
      <c r="K412" t="str">
        <f>IF(SUM(D$2:D412)&lt;N$2, "TRUE","FALSE")</f>
        <v>FALSE</v>
      </c>
      <c r="L412">
        <v>0</v>
      </c>
    </row>
    <row r="413" spans="1:12" x14ac:dyDescent="0.2">
      <c r="A413" t="s">
        <v>944</v>
      </c>
      <c r="B413" s="1">
        <v>1363</v>
      </c>
      <c r="C413" s="1">
        <v>1925</v>
      </c>
      <c r="D413">
        <v>5911</v>
      </c>
      <c r="E413">
        <f>C413-B413</f>
        <v>562</v>
      </c>
      <c r="F413">
        <f>SUM(E$2:E413)</f>
        <v>191037</v>
      </c>
      <c r="G413">
        <f>E413/D413</f>
        <v>9.5076975131111491E-2</v>
      </c>
      <c r="H413">
        <f>SUM(D$2:D413)</f>
        <v>1374857</v>
      </c>
      <c r="I413" t="str">
        <f t="shared" si="12"/>
        <v>TRUE</v>
      </c>
      <c r="J413" t="str">
        <f t="shared" si="13"/>
        <v>TRUE</v>
      </c>
      <c r="K413" t="str">
        <f>IF(SUM(D$2:D413)&lt;N$2, "TRUE","FALSE")</f>
        <v>FALSE</v>
      </c>
      <c r="L413">
        <v>0</v>
      </c>
    </row>
    <row r="414" spans="1:12" x14ac:dyDescent="0.2">
      <c r="A414" t="s">
        <v>1972</v>
      </c>
      <c r="B414" s="1">
        <v>1184</v>
      </c>
      <c r="C414" s="1">
        <v>1586</v>
      </c>
      <c r="D414">
        <v>4235</v>
      </c>
      <c r="E414">
        <f>C414-B414</f>
        <v>402</v>
      </c>
      <c r="F414">
        <f>SUM(E$2:E414)</f>
        <v>191439</v>
      </c>
      <c r="G414">
        <f>E414/D414</f>
        <v>9.4923258559622192E-2</v>
      </c>
      <c r="H414">
        <f>SUM(D$2:D414)</f>
        <v>1379092</v>
      </c>
      <c r="I414" t="str">
        <f t="shared" si="12"/>
        <v>TRUE</v>
      </c>
      <c r="J414" t="str">
        <f t="shared" si="13"/>
        <v>TRUE</v>
      </c>
      <c r="K414" t="str">
        <f>IF(SUM(D$2:D414)&lt;N$2, "TRUE","FALSE")</f>
        <v>FALSE</v>
      </c>
      <c r="L414">
        <v>0</v>
      </c>
    </row>
    <row r="415" spans="1:12" x14ac:dyDescent="0.2">
      <c r="A415" t="s">
        <v>1736</v>
      </c>
      <c r="B415">
        <v>595</v>
      </c>
      <c r="C415">
        <v>874</v>
      </c>
      <c r="D415">
        <v>2944</v>
      </c>
      <c r="E415">
        <f>C415-B415</f>
        <v>279</v>
      </c>
      <c r="F415">
        <f>SUM(E$2:E415)</f>
        <v>191718</v>
      </c>
      <c r="G415">
        <f>E415/D415</f>
        <v>9.4769021739130432E-2</v>
      </c>
      <c r="H415">
        <f>SUM(D$2:D415)</f>
        <v>1382036</v>
      </c>
      <c r="I415" t="str">
        <f t="shared" si="12"/>
        <v>TRUE</v>
      </c>
      <c r="J415" t="str">
        <f t="shared" si="13"/>
        <v>TRUE</v>
      </c>
      <c r="K415" t="str">
        <f>IF(SUM(D$2:D415)&lt;N$2, "TRUE","FALSE")</f>
        <v>FALSE</v>
      </c>
      <c r="L415">
        <v>0</v>
      </c>
    </row>
    <row r="416" spans="1:12" x14ac:dyDescent="0.2">
      <c r="A416" t="s">
        <v>1168</v>
      </c>
      <c r="B416">
        <v>641</v>
      </c>
      <c r="C416">
        <v>893</v>
      </c>
      <c r="D416">
        <v>2662</v>
      </c>
      <c r="E416">
        <f>C416-B416</f>
        <v>252</v>
      </c>
      <c r="F416">
        <f>SUM(E$2:E416)</f>
        <v>191970</v>
      </c>
      <c r="G416">
        <f>E416/D416</f>
        <v>9.4665664913598804E-2</v>
      </c>
      <c r="H416">
        <f>SUM(D$2:D416)</f>
        <v>1384698</v>
      </c>
      <c r="I416" t="str">
        <f t="shared" si="12"/>
        <v>TRUE</v>
      </c>
      <c r="J416" t="str">
        <f t="shared" si="13"/>
        <v>TRUE</v>
      </c>
      <c r="K416" t="str">
        <f>IF(SUM(D$2:D416)&lt;N$2, "TRUE","FALSE")</f>
        <v>FALSE</v>
      </c>
      <c r="L416">
        <v>0</v>
      </c>
    </row>
    <row r="417" spans="1:12" x14ac:dyDescent="0.2">
      <c r="A417" t="s">
        <v>1162</v>
      </c>
      <c r="B417">
        <v>908</v>
      </c>
      <c r="C417" s="1">
        <v>1232</v>
      </c>
      <c r="D417">
        <v>3433</v>
      </c>
      <c r="E417">
        <f>C417-B417</f>
        <v>324</v>
      </c>
      <c r="F417">
        <f>SUM(E$2:E417)</f>
        <v>192294</v>
      </c>
      <c r="G417">
        <f>E417/D417</f>
        <v>9.4378094960675799E-2</v>
      </c>
      <c r="H417">
        <f>SUM(D$2:D417)</f>
        <v>1388131</v>
      </c>
      <c r="I417" t="str">
        <f t="shared" si="12"/>
        <v>TRUE</v>
      </c>
      <c r="J417" t="str">
        <f t="shared" si="13"/>
        <v>TRUE</v>
      </c>
      <c r="K417" t="str">
        <f>IF(SUM(D$2:D417)&lt;N$2, "TRUE","FALSE")</f>
        <v>FALSE</v>
      </c>
      <c r="L417">
        <v>0</v>
      </c>
    </row>
    <row r="418" spans="1:12" x14ac:dyDescent="0.2">
      <c r="A418" t="s">
        <v>1657</v>
      </c>
      <c r="B418">
        <v>621</v>
      </c>
      <c r="C418">
        <v>879</v>
      </c>
      <c r="D418">
        <v>2738</v>
      </c>
      <c r="E418">
        <f>C418-B418</f>
        <v>258</v>
      </c>
      <c r="F418">
        <f>SUM(E$2:E418)</f>
        <v>192552</v>
      </c>
      <c r="G418">
        <f>E418/D418</f>
        <v>9.4229364499634774E-2</v>
      </c>
      <c r="H418">
        <f>SUM(D$2:D418)</f>
        <v>1390869</v>
      </c>
      <c r="I418" t="str">
        <f t="shared" si="12"/>
        <v>TRUE</v>
      </c>
      <c r="J418" t="str">
        <f t="shared" si="13"/>
        <v>TRUE</v>
      </c>
      <c r="K418" t="str">
        <f>IF(SUM(D$2:D418)&lt;N$2, "TRUE","FALSE")</f>
        <v>FALSE</v>
      </c>
      <c r="L418">
        <v>0</v>
      </c>
    </row>
    <row r="419" spans="1:12" x14ac:dyDescent="0.2">
      <c r="A419" t="s">
        <v>1585</v>
      </c>
      <c r="B419">
        <v>825</v>
      </c>
      <c r="C419" s="1">
        <v>1183</v>
      </c>
      <c r="D419">
        <v>3800</v>
      </c>
      <c r="E419">
        <f>C419-B419</f>
        <v>358</v>
      </c>
      <c r="F419">
        <f>SUM(E$2:E419)</f>
        <v>192910</v>
      </c>
      <c r="G419">
        <f>E419/D419</f>
        <v>9.4210526315789467E-2</v>
      </c>
      <c r="H419">
        <f>SUM(D$2:D419)</f>
        <v>1394669</v>
      </c>
      <c r="I419" t="str">
        <f t="shared" si="12"/>
        <v>TRUE</v>
      </c>
      <c r="J419" t="str">
        <f t="shared" si="13"/>
        <v>TRUE</v>
      </c>
      <c r="K419" t="str">
        <f>IF(SUM(D$2:D419)&lt;N$2, "TRUE","FALSE")</f>
        <v>FALSE</v>
      </c>
      <c r="L419">
        <v>0</v>
      </c>
    </row>
    <row r="420" spans="1:12" x14ac:dyDescent="0.2">
      <c r="A420" t="s">
        <v>2011</v>
      </c>
      <c r="B420">
        <v>631</v>
      </c>
      <c r="C420">
        <v>902</v>
      </c>
      <c r="D420">
        <v>2881</v>
      </c>
      <c r="E420">
        <f>C420-B420</f>
        <v>271</v>
      </c>
      <c r="F420">
        <f>SUM(E$2:E420)</f>
        <v>193181</v>
      </c>
      <c r="G420">
        <f>E420/D420</f>
        <v>9.4064560916348489E-2</v>
      </c>
      <c r="H420">
        <f>SUM(D$2:D420)</f>
        <v>1397550</v>
      </c>
      <c r="I420" t="str">
        <f t="shared" si="12"/>
        <v>TRUE</v>
      </c>
      <c r="J420" t="str">
        <f t="shared" si="13"/>
        <v>TRUE</v>
      </c>
      <c r="K420" t="str">
        <f>IF(SUM(D$2:D420)&lt;N$2, "TRUE","FALSE")</f>
        <v>FALSE</v>
      </c>
      <c r="L420">
        <v>0</v>
      </c>
    </row>
    <row r="421" spans="1:12" x14ac:dyDescent="0.2">
      <c r="A421" t="s">
        <v>113</v>
      </c>
      <c r="B421" s="1">
        <v>1000</v>
      </c>
      <c r="C421" s="1">
        <v>1311</v>
      </c>
      <c r="D421">
        <v>3317</v>
      </c>
      <c r="E421">
        <f>C421-B421</f>
        <v>311</v>
      </c>
      <c r="F421">
        <f>SUM(E$2:E421)</f>
        <v>193492</v>
      </c>
      <c r="G421">
        <f>E421/D421</f>
        <v>9.3759421163702145E-2</v>
      </c>
      <c r="H421">
        <f>SUM(D$2:D421)</f>
        <v>1400867</v>
      </c>
      <c r="I421" t="str">
        <f t="shared" si="12"/>
        <v>TRUE</v>
      </c>
      <c r="J421" t="str">
        <f t="shared" si="13"/>
        <v>TRUE</v>
      </c>
      <c r="K421" t="str">
        <f>IF(SUM(D$2:D421)&lt;N$2, "TRUE","FALSE")</f>
        <v>FALSE</v>
      </c>
      <c r="L421">
        <v>0</v>
      </c>
    </row>
    <row r="422" spans="1:12" x14ac:dyDescent="0.2">
      <c r="A422" t="s">
        <v>1217</v>
      </c>
      <c r="B422">
        <v>746</v>
      </c>
      <c r="C422" s="1">
        <v>1039</v>
      </c>
      <c r="D422">
        <v>3128</v>
      </c>
      <c r="E422">
        <f>C422-B422</f>
        <v>293</v>
      </c>
      <c r="F422">
        <f>SUM(E$2:E422)</f>
        <v>193785</v>
      </c>
      <c r="G422">
        <f>E422/D422</f>
        <v>9.3670076726342713E-2</v>
      </c>
      <c r="H422">
        <f>SUM(D$2:D422)</f>
        <v>1403995</v>
      </c>
      <c r="I422" t="str">
        <f t="shared" si="12"/>
        <v>TRUE</v>
      </c>
      <c r="J422" t="str">
        <f t="shared" si="13"/>
        <v>TRUE</v>
      </c>
      <c r="K422" t="str">
        <f>IF(SUM(D$2:D422)&lt;N$2, "TRUE","FALSE")</f>
        <v>FALSE</v>
      </c>
      <c r="L422">
        <v>0</v>
      </c>
    </row>
    <row r="423" spans="1:12" x14ac:dyDescent="0.2">
      <c r="A423" t="s">
        <v>1612</v>
      </c>
      <c r="B423">
        <v>641</v>
      </c>
      <c r="C423">
        <v>922</v>
      </c>
      <c r="D423">
        <v>3002</v>
      </c>
      <c r="E423">
        <f>C423-B423</f>
        <v>281</v>
      </c>
      <c r="F423">
        <f>SUM(E$2:E423)</f>
        <v>194066</v>
      </c>
      <c r="G423">
        <f>E423/D423</f>
        <v>9.3604263824117254E-2</v>
      </c>
      <c r="H423">
        <f>SUM(D$2:D423)</f>
        <v>1406997</v>
      </c>
      <c r="I423" t="str">
        <f t="shared" si="12"/>
        <v>TRUE</v>
      </c>
      <c r="J423" t="str">
        <f t="shared" si="13"/>
        <v>TRUE</v>
      </c>
      <c r="K423" t="str">
        <f>IF(SUM(D$2:D423)&lt;N$2, "TRUE","FALSE")</f>
        <v>FALSE</v>
      </c>
      <c r="L423">
        <v>0</v>
      </c>
    </row>
    <row r="424" spans="1:12" x14ac:dyDescent="0.2">
      <c r="A424" t="s">
        <v>49</v>
      </c>
      <c r="B424">
        <v>896</v>
      </c>
      <c r="C424" s="1">
        <v>1225</v>
      </c>
      <c r="D424">
        <v>3515</v>
      </c>
      <c r="E424">
        <f>C424-B424</f>
        <v>329</v>
      </c>
      <c r="F424">
        <f>SUM(E$2:E424)</f>
        <v>194395</v>
      </c>
      <c r="G424">
        <f>E424/D424</f>
        <v>9.3598862019914658E-2</v>
      </c>
      <c r="H424">
        <f>SUM(D$2:D424)</f>
        <v>1410512</v>
      </c>
      <c r="I424" t="str">
        <f t="shared" si="12"/>
        <v>TRUE</v>
      </c>
      <c r="J424" t="str">
        <f t="shared" si="13"/>
        <v>TRUE</v>
      </c>
      <c r="K424" t="str">
        <f>IF(SUM(D$2:D424)&lt;N$2, "TRUE","FALSE")</f>
        <v>FALSE</v>
      </c>
      <c r="L424">
        <v>0</v>
      </c>
    </row>
    <row r="425" spans="1:12" x14ac:dyDescent="0.2">
      <c r="A425" t="s">
        <v>702</v>
      </c>
      <c r="B425">
        <v>927</v>
      </c>
      <c r="C425" s="1">
        <v>1298</v>
      </c>
      <c r="D425">
        <v>3977</v>
      </c>
      <c r="E425">
        <f>C425-B425</f>
        <v>371</v>
      </c>
      <c r="F425">
        <f>SUM(E$2:E425)</f>
        <v>194766</v>
      </c>
      <c r="G425">
        <f>E425/D425</f>
        <v>9.3286396781493586E-2</v>
      </c>
      <c r="H425">
        <f>SUM(D$2:D425)</f>
        <v>1414489</v>
      </c>
      <c r="I425" t="str">
        <f t="shared" si="12"/>
        <v>TRUE</v>
      </c>
      <c r="J425" t="str">
        <f t="shared" si="13"/>
        <v>TRUE</v>
      </c>
      <c r="K425" t="str">
        <f>IF(SUM(D$2:D425)&lt;N$2, "TRUE","FALSE")</f>
        <v>FALSE</v>
      </c>
      <c r="L425">
        <v>0</v>
      </c>
    </row>
    <row r="426" spans="1:12" x14ac:dyDescent="0.2">
      <c r="A426" t="s">
        <v>673</v>
      </c>
      <c r="B426">
        <v>603</v>
      </c>
      <c r="C426">
        <v>909</v>
      </c>
      <c r="D426">
        <v>3283</v>
      </c>
      <c r="E426">
        <f>C426-B426</f>
        <v>306</v>
      </c>
      <c r="F426">
        <f>SUM(E$2:E426)</f>
        <v>195072</v>
      </c>
      <c r="G426">
        <f>E426/D426</f>
        <v>9.3207432226621992E-2</v>
      </c>
      <c r="H426">
        <f>SUM(D$2:D426)</f>
        <v>1417772</v>
      </c>
      <c r="I426" t="str">
        <f t="shared" si="12"/>
        <v>TRUE</v>
      </c>
      <c r="J426" t="str">
        <f t="shared" si="13"/>
        <v>TRUE</v>
      </c>
      <c r="K426" t="str">
        <f>IF(SUM(D$2:D426)&lt;N$2, "TRUE","FALSE")</f>
        <v>FALSE</v>
      </c>
      <c r="L426">
        <v>0</v>
      </c>
    </row>
    <row r="427" spans="1:12" x14ac:dyDescent="0.2">
      <c r="A427" t="s">
        <v>2024</v>
      </c>
      <c r="B427">
        <v>734</v>
      </c>
      <c r="C427" s="1">
        <v>1005</v>
      </c>
      <c r="D427">
        <v>2915</v>
      </c>
      <c r="E427">
        <f>C427-B427</f>
        <v>271</v>
      </c>
      <c r="F427">
        <f>SUM(E$2:E427)</f>
        <v>195343</v>
      </c>
      <c r="G427">
        <f>E427/D427</f>
        <v>9.2967409948542024E-2</v>
      </c>
      <c r="H427">
        <f>SUM(D$2:D427)</f>
        <v>1420687</v>
      </c>
      <c r="I427" t="str">
        <f t="shared" si="12"/>
        <v>TRUE</v>
      </c>
      <c r="J427" t="str">
        <f t="shared" si="13"/>
        <v>TRUE</v>
      </c>
      <c r="K427" t="str">
        <f>IF(SUM(D$2:D427)&lt;N$2, "TRUE","FALSE")</f>
        <v>FALSE</v>
      </c>
      <c r="L427">
        <v>0</v>
      </c>
    </row>
    <row r="428" spans="1:12" x14ac:dyDescent="0.2">
      <c r="A428" t="s">
        <v>911</v>
      </c>
      <c r="B428" s="1">
        <v>1004</v>
      </c>
      <c r="C428" s="1">
        <v>1355</v>
      </c>
      <c r="D428">
        <v>3778</v>
      </c>
      <c r="E428">
        <f>C428-B428</f>
        <v>351</v>
      </c>
      <c r="F428">
        <f>SUM(E$2:E428)</f>
        <v>195694</v>
      </c>
      <c r="G428">
        <f>E428/D428</f>
        <v>9.2906299629433559E-2</v>
      </c>
      <c r="H428">
        <f>SUM(D$2:D428)</f>
        <v>1424465</v>
      </c>
      <c r="I428" t="str">
        <f t="shared" si="12"/>
        <v>TRUE</v>
      </c>
      <c r="J428" t="str">
        <f t="shared" si="13"/>
        <v>TRUE</v>
      </c>
      <c r="K428" t="str">
        <f>IF(SUM(D$2:D428)&lt;N$2, "TRUE","FALSE")</f>
        <v>FALSE</v>
      </c>
      <c r="L428">
        <v>0</v>
      </c>
    </row>
    <row r="429" spans="1:12" x14ac:dyDescent="0.2">
      <c r="A429" t="s">
        <v>2</v>
      </c>
      <c r="B429">
        <v>609</v>
      </c>
      <c r="C429">
        <v>898</v>
      </c>
      <c r="D429">
        <v>3121</v>
      </c>
      <c r="E429">
        <f>C429-B429</f>
        <v>289</v>
      </c>
      <c r="F429">
        <f>SUM(E$2:E429)</f>
        <v>195983</v>
      </c>
      <c r="G429">
        <f>E429/D429</f>
        <v>9.2598526113425186E-2</v>
      </c>
      <c r="H429">
        <f>SUM(D$2:D429)</f>
        <v>1427586</v>
      </c>
      <c r="I429" t="str">
        <f t="shared" si="12"/>
        <v>TRUE</v>
      </c>
      <c r="J429" t="str">
        <f t="shared" si="13"/>
        <v>TRUE</v>
      </c>
      <c r="K429" t="str">
        <f>IF(SUM(D$2:D429)&lt;N$2, "TRUE","FALSE")</f>
        <v>FALSE</v>
      </c>
      <c r="L429">
        <v>0</v>
      </c>
    </row>
    <row r="430" spans="1:12" x14ac:dyDescent="0.2">
      <c r="A430" t="s">
        <v>2041</v>
      </c>
      <c r="B430">
        <v>826</v>
      </c>
      <c r="C430" s="1">
        <v>1165</v>
      </c>
      <c r="D430">
        <v>3677</v>
      </c>
      <c r="E430">
        <f>C430-B430</f>
        <v>339</v>
      </c>
      <c r="F430">
        <f>SUM(E$2:E430)</f>
        <v>196322</v>
      </c>
      <c r="G430">
        <f>E430/D430</f>
        <v>9.21947239597498E-2</v>
      </c>
      <c r="H430">
        <f>SUM(D$2:D430)</f>
        <v>1431263</v>
      </c>
      <c r="I430" t="str">
        <f t="shared" si="12"/>
        <v>TRUE</v>
      </c>
      <c r="J430" t="str">
        <f t="shared" si="13"/>
        <v>TRUE</v>
      </c>
      <c r="K430" t="str">
        <f>IF(SUM(D$2:D430)&lt;N$2, "TRUE","FALSE")</f>
        <v>FALSE</v>
      </c>
      <c r="L430">
        <v>0</v>
      </c>
    </row>
    <row r="431" spans="1:12" x14ac:dyDescent="0.2">
      <c r="A431" t="s">
        <v>99</v>
      </c>
      <c r="B431">
        <v>767</v>
      </c>
      <c r="C431" s="1">
        <v>1060</v>
      </c>
      <c r="D431">
        <v>3180</v>
      </c>
      <c r="E431">
        <f>C431-B431</f>
        <v>293</v>
      </c>
      <c r="F431">
        <f>SUM(E$2:E431)</f>
        <v>196615</v>
      </c>
      <c r="G431">
        <f>E431/D431</f>
        <v>9.2138364779874207E-2</v>
      </c>
      <c r="H431">
        <f>SUM(D$2:D431)</f>
        <v>1434443</v>
      </c>
      <c r="I431" t="str">
        <f t="shared" si="12"/>
        <v>TRUE</v>
      </c>
      <c r="J431" t="str">
        <f t="shared" si="13"/>
        <v>TRUE</v>
      </c>
      <c r="K431" t="str">
        <f>IF(SUM(D$2:D431)&lt;N$2, "TRUE","FALSE")</f>
        <v>FALSE</v>
      </c>
      <c r="L431">
        <v>0</v>
      </c>
    </row>
    <row r="432" spans="1:12" x14ac:dyDescent="0.2">
      <c r="A432" t="s">
        <v>2030</v>
      </c>
      <c r="B432">
        <v>715</v>
      </c>
      <c r="C432">
        <v>982</v>
      </c>
      <c r="D432">
        <v>2906</v>
      </c>
      <c r="E432">
        <f>C432-B432</f>
        <v>267</v>
      </c>
      <c r="F432">
        <f>SUM(E$2:E432)</f>
        <v>196882</v>
      </c>
      <c r="G432">
        <f>E432/D432</f>
        <v>9.1878871300757059E-2</v>
      </c>
      <c r="H432">
        <f>SUM(D$2:D432)</f>
        <v>1437349</v>
      </c>
      <c r="I432" t="str">
        <f t="shared" si="12"/>
        <v>TRUE</v>
      </c>
      <c r="J432" t="str">
        <f t="shared" si="13"/>
        <v>TRUE</v>
      </c>
      <c r="K432" t="str">
        <f>IF(SUM(D$2:D432)&lt;N$2, "TRUE","FALSE")</f>
        <v>FALSE</v>
      </c>
      <c r="L432">
        <v>0</v>
      </c>
    </row>
    <row r="433" spans="1:12" x14ac:dyDescent="0.2">
      <c r="A433" t="s">
        <v>2081</v>
      </c>
      <c r="B433">
        <v>548</v>
      </c>
      <c r="C433">
        <v>787</v>
      </c>
      <c r="D433">
        <v>2611</v>
      </c>
      <c r="E433">
        <f>C433-B433</f>
        <v>239</v>
      </c>
      <c r="F433">
        <f>SUM(E$2:E433)</f>
        <v>197121</v>
      </c>
      <c r="G433">
        <f>E433/D433</f>
        <v>9.1535810034469547E-2</v>
      </c>
      <c r="H433">
        <f>SUM(D$2:D433)</f>
        <v>1439960</v>
      </c>
      <c r="I433" t="str">
        <f t="shared" si="12"/>
        <v>TRUE</v>
      </c>
      <c r="J433" t="str">
        <f t="shared" si="13"/>
        <v>TRUE</v>
      </c>
      <c r="K433" t="str">
        <f>IF(SUM(D$2:D433)&lt;N$2, "TRUE","FALSE")</f>
        <v>FALSE</v>
      </c>
      <c r="L433">
        <v>0</v>
      </c>
    </row>
    <row r="434" spans="1:12" x14ac:dyDescent="0.2">
      <c r="A434" t="s">
        <v>2037</v>
      </c>
      <c r="B434">
        <v>759</v>
      </c>
      <c r="C434" s="1">
        <v>1044</v>
      </c>
      <c r="D434">
        <v>3118</v>
      </c>
      <c r="E434">
        <f>C434-B434</f>
        <v>285</v>
      </c>
      <c r="F434">
        <f>SUM(E$2:E434)</f>
        <v>197406</v>
      </c>
      <c r="G434">
        <f>E434/D434</f>
        <v>9.1404746632456707E-2</v>
      </c>
      <c r="H434">
        <f>SUM(D$2:D434)</f>
        <v>1443078</v>
      </c>
      <c r="I434" t="str">
        <f t="shared" si="12"/>
        <v>TRUE</v>
      </c>
      <c r="J434" t="str">
        <f t="shared" si="13"/>
        <v>TRUE</v>
      </c>
      <c r="K434" t="str">
        <f>IF(SUM(D$2:D434)&lt;N$2, "TRUE","FALSE")</f>
        <v>FALSE</v>
      </c>
      <c r="L434">
        <v>0</v>
      </c>
    </row>
    <row r="435" spans="1:12" x14ac:dyDescent="0.2">
      <c r="A435" t="s">
        <v>1243</v>
      </c>
      <c r="B435">
        <v>912</v>
      </c>
      <c r="C435" s="1">
        <v>1235</v>
      </c>
      <c r="D435">
        <v>3534</v>
      </c>
      <c r="E435">
        <f>C435-B435</f>
        <v>323</v>
      </c>
      <c r="F435">
        <f>SUM(E$2:E435)</f>
        <v>197729</v>
      </c>
      <c r="G435">
        <f>E435/D435</f>
        <v>9.1397849462365593E-2</v>
      </c>
      <c r="H435">
        <f>SUM(D$2:D435)</f>
        <v>1446612</v>
      </c>
      <c r="I435" t="str">
        <f t="shared" si="12"/>
        <v>TRUE</v>
      </c>
      <c r="J435" t="str">
        <f t="shared" si="13"/>
        <v>TRUE</v>
      </c>
      <c r="K435" t="str">
        <f>IF(SUM(D$2:D435)&lt;N$2, "TRUE","FALSE")</f>
        <v>FALSE</v>
      </c>
      <c r="L435">
        <v>0</v>
      </c>
    </row>
    <row r="436" spans="1:12" x14ac:dyDescent="0.2">
      <c r="A436" t="s">
        <v>2005</v>
      </c>
      <c r="B436">
        <v>821</v>
      </c>
      <c r="C436" s="1">
        <v>1157</v>
      </c>
      <c r="D436">
        <v>3681</v>
      </c>
      <c r="E436">
        <f>C436-B436</f>
        <v>336</v>
      </c>
      <c r="F436">
        <f>SUM(E$2:E436)</f>
        <v>198065</v>
      </c>
      <c r="G436">
        <f>E436/D436</f>
        <v>9.1279543602281993E-2</v>
      </c>
      <c r="H436">
        <f>SUM(D$2:D436)</f>
        <v>1450293</v>
      </c>
      <c r="I436" t="str">
        <f t="shared" si="12"/>
        <v>TRUE</v>
      </c>
      <c r="J436" t="str">
        <f t="shared" si="13"/>
        <v>TRUE</v>
      </c>
      <c r="K436" t="str">
        <f>IF(SUM(D$2:D436)&lt;N$2, "TRUE","FALSE")</f>
        <v>FALSE</v>
      </c>
      <c r="L436">
        <v>0</v>
      </c>
    </row>
    <row r="437" spans="1:12" x14ac:dyDescent="0.2">
      <c r="A437" t="s">
        <v>1891</v>
      </c>
      <c r="B437">
        <v>857</v>
      </c>
      <c r="C437" s="1">
        <v>1188</v>
      </c>
      <c r="D437">
        <v>3648</v>
      </c>
      <c r="E437">
        <f>C437-B437</f>
        <v>331</v>
      </c>
      <c r="F437">
        <f>SUM(E$2:E437)</f>
        <v>198396</v>
      </c>
      <c r="G437">
        <f>E437/D437</f>
        <v>9.0734649122807015E-2</v>
      </c>
      <c r="H437">
        <f>SUM(D$2:D437)</f>
        <v>1453941</v>
      </c>
      <c r="I437" t="str">
        <f t="shared" si="12"/>
        <v>TRUE</v>
      </c>
      <c r="J437" t="str">
        <f t="shared" si="13"/>
        <v>TRUE</v>
      </c>
      <c r="K437" t="str">
        <f>IF(SUM(D$2:D437)&lt;N$2, "TRUE","FALSE")</f>
        <v>FALSE</v>
      </c>
      <c r="L437">
        <v>0</v>
      </c>
    </row>
    <row r="438" spans="1:12" x14ac:dyDescent="0.2">
      <c r="A438" t="s">
        <v>1823</v>
      </c>
      <c r="B438">
        <v>715</v>
      </c>
      <c r="C438">
        <v>987</v>
      </c>
      <c r="D438">
        <v>3007</v>
      </c>
      <c r="E438">
        <f>C438-B438</f>
        <v>272</v>
      </c>
      <c r="F438">
        <f>SUM(E$2:E438)</f>
        <v>198668</v>
      </c>
      <c r="G438">
        <f>E438/D438</f>
        <v>9.0455603591619554E-2</v>
      </c>
      <c r="H438">
        <f>SUM(D$2:D438)</f>
        <v>1456948</v>
      </c>
      <c r="I438" t="str">
        <f t="shared" si="12"/>
        <v>TRUE</v>
      </c>
      <c r="J438" t="str">
        <f t="shared" si="13"/>
        <v>TRUE</v>
      </c>
      <c r="K438" t="str">
        <f>IF(SUM(D$2:D438)&lt;N$2, "TRUE","FALSE")</f>
        <v>FALSE</v>
      </c>
      <c r="L438">
        <v>0</v>
      </c>
    </row>
    <row r="439" spans="1:12" x14ac:dyDescent="0.2">
      <c r="A439" t="s">
        <v>1809</v>
      </c>
      <c r="B439">
        <v>748</v>
      </c>
      <c r="C439" s="1">
        <v>1017</v>
      </c>
      <c r="D439">
        <v>2978</v>
      </c>
      <c r="E439">
        <f>C439-B439</f>
        <v>269</v>
      </c>
      <c r="F439">
        <f>SUM(E$2:E439)</f>
        <v>198937</v>
      </c>
      <c r="G439">
        <f>E439/D439</f>
        <v>9.0329079919409E-2</v>
      </c>
      <c r="H439">
        <f>SUM(D$2:D439)</f>
        <v>1459926</v>
      </c>
      <c r="I439" t="str">
        <f t="shared" si="12"/>
        <v>TRUE</v>
      </c>
      <c r="J439" t="str">
        <f t="shared" si="13"/>
        <v>TRUE</v>
      </c>
      <c r="K439" t="str">
        <f>IF(SUM(D$2:D439)&lt;N$2, "TRUE","FALSE")</f>
        <v>FALSE</v>
      </c>
      <c r="L439">
        <v>0</v>
      </c>
    </row>
    <row r="440" spans="1:12" x14ac:dyDescent="0.2">
      <c r="A440" t="s">
        <v>1262</v>
      </c>
      <c r="B440">
        <v>727</v>
      </c>
      <c r="C440">
        <v>978</v>
      </c>
      <c r="D440">
        <v>2779</v>
      </c>
      <c r="E440">
        <f>C440-B440</f>
        <v>251</v>
      </c>
      <c r="F440">
        <f>SUM(E$2:E440)</f>
        <v>199188</v>
      </c>
      <c r="G440">
        <f>E440/D440</f>
        <v>9.0320259086002164E-2</v>
      </c>
      <c r="H440">
        <f>SUM(D$2:D440)</f>
        <v>1462705</v>
      </c>
      <c r="I440" t="str">
        <f t="shared" si="12"/>
        <v>TRUE</v>
      </c>
      <c r="J440" t="str">
        <f t="shared" si="13"/>
        <v>TRUE</v>
      </c>
      <c r="K440" t="str">
        <f>IF(SUM(D$2:D440)&lt;N$2, "TRUE","FALSE")</f>
        <v>FALSE</v>
      </c>
      <c r="L440">
        <v>0</v>
      </c>
    </row>
    <row r="441" spans="1:12" x14ac:dyDescent="0.2">
      <c r="A441" t="s">
        <v>26</v>
      </c>
      <c r="B441">
        <v>737</v>
      </c>
      <c r="C441" s="1">
        <v>1053</v>
      </c>
      <c r="D441">
        <v>3512</v>
      </c>
      <c r="E441">
        <f>C441-B441</f>
        <v>316</v>
      </c>
      <c r="F441">
        <f>SUM(E$2:E441)</f>
        <v>199504</v>
      </c>
      <c r="G441">
        <f>E441/D441</f>
        <v>8.9977220956719811E-2</v>
      </c>
      <c r="H441">
        <f>SUM(D$2:D441)</f>
        <v>1466217</v>
      </c>
      <c r="I441" t="str">
        <f t="shared" si="12"/>
        <v>TRUE</v>
      </c>
      <c r="J441" t="str">
        <f t="shared" si="13"/>
        <v>TRUE</v>
      </c>
      <c r="K441" t="str">
        <f>IF(SUM(D$2:D441)&lt;N$2, "TRUE","FALSE")</f>
        <v>FALSE</v>
      </c>
      <c r="L441">
        <v>0</v>
      </c>
    </row>
    <row r="442" spans="1:12" x14ac:dyDescent="0.2">
      <c r="A442" t="s">
        <v>1458</v>
      </c>
      <c r="B442">
        <v>683</v>
      </c>
      <c r="C442">
        <v>993</v>
      </c>
      <c r="D442">
        <v>3446</v>
      </c>
      <c r="E442">
        <f>C442-B442</f>
        <v>310</v>
      </c>
      <c r="F442">
        <f>SUM(E$2:E442)</f>
        <v>199814</v>
      </c>
      <c r="G442">
        <f>E442/D442</f>
        <v>8.9959373186302954E-2</v>
      </c>
      <c r="H442">
        <f>SUM(D$2:D442)</f>
        <v>1469663</v>
      </c>
      <c r="I442" t="str">
        <f t="shared" si="12"/>
        <v>TRUE</v>
      </c>
      <c r="J442" t="str">
        <f t="shared" si="13"/>
        <v>TRUE</v>
      </c>
      <c r="K442" t="str">
        <f>IF(SUM(D$2:D442)&lt;N$2, "TRUE","FALSE")</f>
        <v>FALSE</v>
      </c>
      <c r="L442">
        <v>0</v>
      </c>
    </row>
    <row r="443" spans="1:12" x14ac:dyDescent="0.2">
      <c r="A443" t="s">
        <v>574</v>
      </c>
      <c r="B443">
        <v>965</v>
      </c>
      <c r="C443" s="1">
        <v>1287</v>
      </c>
      <c r="D443">
        <v>3594</v>
      </c>
      <c r="E443">
        <f>C443-B443</f>
        <v>322</v>
      </c>
      <c r="F443">
        <f>SUM(E$2:E443)</f>
        <v>200136</v>
      </c>
      <c r="G443">
        <f>E443/D443</f>
        <v>8.95937673900946E-2</v>
      </c>
      <c r="H443">
        <f>SUM(D$2:D443)</f>
        <v>1473257</v>
      </c>
      <c r="I443" t="str">
        <f t="shared" si="12"/>
        <v>TRUE</v>
      </c>
      <c r="J443" t="str">
        <f t="shared" si="13"/>
        <v>TRUE</v>
      </c>
      <c r="K443" t="str">
        <f>IF(SUM(D$2:D443)&lt;N$2, "TRUE","FALSE")</f>
        <v>FALSE</v>
      </c>
      <c r="L443">
        <v>0</v>
      </c>
    </row>
    <row r="444" spans="1:12" x14ac:dyDescent="0.2">
      <c r="A444" t="s">
        <v>654</v>
      </c>
      <c r="B444">
        <v>852</v>
      </c>
      <c r="C444" s="1">
        <v>1156</v>
      </c>
      <c r="D444">
        <v>3402</v>
      </c>
      <c r="E444">
        <f>C444-B444</f>
        <v>304</v>
      </c>
      <c r="F444">
        <f>SUM(E$2:E444)</f>
        <v>200440</v>
      </c>
      <c r="G444">
        <f>E444/D444</f>
        <v>8.9359200470311581E-2</v>
      </c>
      <c r="H444">
        <f>SUM(D$2:D444)</f>
        <v>1476659</v>
      </c>
      <c r="I444" t="str">
        <f t="shared" si="12"/>
        <v>TRUE</v>
      </c>
      <c r="J444" t="str">
        <f t="shared" si="13"/>
        <v>TRUE</v>
      </c>
      <c r="K444" t="str">
        <f>IF(SUM(D$2:D444)&lt;N$2, "TRUE","FALSE")</f>
        <v>FALSE</v>
      </c>
      <c r="L444">
        <v>0</v>
      </c>
    </row>
    <row r="445" spans="1:12" x14ac:dyDescent="0.2">
      <c r="A445" t="s">
        <v>633</v>
      </c>
      <c r="B445">
        <v>692</v>
      </c>
      <c r="C445">
        <v>974</v>
      </c>
      <c r="D445">
        <v>3158</v>
      </c>
      <c r="E445">
        <f>C445-B445</f>
        <v>282</v>
      </c>
      <c r="F445">
        <f>SUM(E$2:E445)</f>
        <v>200722</v>
      </c>
      <c r="G445">
        <f>E445/D445</f>
        <v>8.9297023432552247E-2</v>
      </c>
      <c r="H445">
        <f>SUM(D$2:D445)</f>
        <v>1479817</v>
      </c>
      <c r="I445" t="str">
        <f t="shared" si="12"/>
        <v>TRUE</v>
      </c>
      <c r="J445" t="str">
        <f t="shared" si="13"/>
        <v>TRUE</v>
      </c>
      <c r="K445" t="str">
        <f>IF(SUM(D$2:D445)&lt;N$2, "TRUE","FALSE")</f>
        <v>FALSE</v>
      </c>
      <c r="L445">
        <v>0</v>
      </c>
    </row>
    <row r="446" spans="1:12" x14ac:dyDescent="0.2">
      <c r="A446" t="s">
        <v>1337</v>
      </c>
      <c r="B446">
        <v>235</v>
      </c>
      <c r="C446">
        <v>324</v>
      </c>
      <c r="D446">
        <v>999</v>
      </c>
      <c r="E446">
        <f>C446-B446</f>
        <v>89</v>
      </c>
      <c r="F446">
        <f>SUM(E$2:E446)</f>
        <v>200811</v>
      </c>
      <c r="G446">
        <f>E446/D446</f>
        <v>8.9089089089089094E-2</v>
      </c>
      <c r="H446">
        <f>SUM(D$2:D446)</f>
        <v>1480816</v>
      </c>
      <c r="I446" t="str">
        <f t="shared" si="12"/>
        <v>TRUE</v>
      </c>
      <c r="J446" t="str">
        <f t="shared" si="13"/>
        <v>TRUE</v>
      </c>
      <c r="K446" t="str">
        <f>IF(SUM(D$2:D446)&lt;N$2, "TRUE","FALSE")</f>
        <v>FALSE</v>
      </c>
      <c r="L446">
        <v>0</v>
      </c>
    </row>
    <row r="447" spans="1:12" x14ac:dyDescent="0.2">
      <c r="A447" t="s">
        <v>1224</v>
      </c>
      <c r="B447">
        <v>807</v>
      </c>
      <c r="C447" s="1">
        <v>1163</v>
      </c>
      <c r="D447">
        <v>3998</v>
      </c>
      <c r="E447">
        <f>C447-B447</f>
        <v>356</v>
      </c>
      <c r="F447">
        <f>SUM(E$2:E447)</f>
        <v>201167</v>
      </c>
      <c r="G447">
        <f>E447/D447</f>
        <v>8.9044522261130563E-2</v>
      </c>
      <c r="H447">
        <f>SUM(D$2:D447)</f>
        <v>1484814</v>
      </c>
      <c r="I447" t="str">
        <f t="shared" si="12"/>
        <v>TRUE</v>
      </c>
      <c r="J447" t="str">
        <f t="shared" si="13"/>
        <v>TRUE</v>
      </c>
      <c r="K447" t="str">
        <f>IF(SUM(D$2:D447)&lt;N$2, "TRUE","FALSE")</f>
        <v>FALSE</v>
      </c>
      <c r="L447">
        <v>0</v>
      </c>
    </row>
    <row r="448" spans="1:12" x14ac:dyDescent="0.2">
      <c r="A448" t="s">
        <v>913</v>
      </c>
      <c r="B448">
        <v>1176</v>
      </c>
      <c r="C448">
        <v>1506</v>
      </c>
      <c r="D448">
        <v>3707</v>
      </c>
      <c r="E448">
        <f>C448-B448</f>
        <v>330</v>
      </c>
      <c r="F448">
        <f>SUM(E$2:E448)</f>
        <v>201497</v>
      </c>
      <c r="G448">
        <f>E448/D448</f>
        <v>8.9020771513353122E-2</v>
      </c>
      <c r="H448">
        <f>SUM(D$2:D448)</f>
        <v>1488521</v>
      </c>
      <c r="I448" t="str">
        <f t="shared" si="12"/>
        <v>TRUE</v>
      </c>
      <c r="J448" t="str">
        <f t="shared" si="13"/>
        <v>TRUE</v>
      </c>
      <c r="K448" t="str">
        <f>IF(SUM(D$2:D448)&lt;N$2, "TRUE","FALSE")</f>
        <v>FALSE</v>
      </c>
      <c r="L448">
        <v>0</v>
      </c>
    </row>
    <row r="449" spans="1:12" x14ac:dyDescent="0.2">
      <c r="A449" t="s">
        <v>1586</v>
      </c>
      <c r="B449">
        <v>893</v>
      </c>
      <c r="C449" s="1">
        <v>1236</v>
      </c>
      <c r="D449">
        <v>3859</v>
      </c>
      <c r="E449">
        <f>C449-B449</f>
        <v>343</v>
      </c>
      <c r="F449">
        <f>SUM(E$2:E449)</f>
        <v>201840</v>
      </c>
      <c r="G449">
        <f>E449/D449</f>
        <v>8.888313034464887E-2</v>
      </c>
      <c r="H449">
        <f>SUM(D$2:D449)</f>
        <v>1492380</v>
      </c>
      <c r="I449" t="str">
        <f t="shared" si="12"/>
        <v>TRUE</v>
      </c>
      <c r="J449" t="str">
        <f t="shared" si="13"/>
        <v>TRUE</v>
      </c>
      <c r="K449" t="str">
        <f>IF(SUM(D$2:D449)&lt;N$2, "TRUE","FALSE")</f>
        <v>FALSE</v>
      </c>
      <c r="L449">
        <v>0</v>
      </c>
    </row>
    <row r="450" spans="1:12" x14ac:dyDescent="0.2">
      <c r="A450" t="s">
        <v>860</v>
      </c>
      <c r="B450">
        <v>856</v>
      </c>
      <c r="C450" s="1">
        <v>1183</v>
      </c>
      <c r="D450">
        <v>3690</v>
      </c>
      <c r="E450">
        <f>C450-B450</f>
        <v>327</v>
      </c>
      <c r="F450">
        <f>SUM(E$2:E450)</f>
        <v>202167</v>
      </c>
      <c r="G450">
        <f>E450/D450</f>
        <v>8.8617886178861793E-2</v>
      </c>
      <c r="H450">
        <f>SUM(D$2:D450)</f>
        <v>1496070</v>
      </c>
      <c r="I450" t="str">
        <f t="shared" si="12"/>
        <v>TRUE</v>
      </c>
      <c r="J450" t="str">
        <f t="shared" si="13"/>
        <v>TRUE</v>
      </c>
      <c r="K450" t="str">
        <f>IF(SUM(D$2:D450)&lt;N$2, "TRUE","FALSE")</f>
        <v>FALSE</v>
      </c>
      <c r="L450">
        <v>0</v>
      </c>
    </row>
    <row r="451" spans="1:12" x14ac:dyDescent="0.2">
      <c r="A451" t="s">
        <v>444</v>
      </c>
      <c r="B451">
        <v>736</v>
      </c>
      <c r="C451" s="1">
        <v>1000</v>
      </c>
      <c r="D451">
        <v>2994</v>
      </c>
      <c r="E451">
        <f>C451-B451</f>
        <v>264</v>
      </c>
      <c r="F451">
        <f>SUM(E$2:E451)</f>
        <v>202431</v>
      </c>
      <c r="G451">
        <f>E451/D451</f>
        <v>8.8176352705410826E-2</v>
      </c>
      <c r="H451">
        <f>SUM(D$2:D451)</f>
        <v>1499064</v>
      </c>
      <c r="I451" t="str">
        <f t="shared" ref="I451:I514" si="14">IF(E451&gt;0, "TRUE","FALSE")</f>
        <v>TRUE</v>
      </c>
      <c r="J451" t="str">
        <f t="shared" ref="J451:J514" si="15">IF(F451&gt;0, "TRUE","FALSE")</f>
        <v>TRUE</v>
      </c>
      <c r="K451" t="str">
        <f>IF(SUM(D$2:D451)&lt;N$2, "TRUE","FALSE")</f>
        <v>FALSE</v>
      </c>
      <c r="L451">
        <v>0</v>
      </c>
    </row>
    <row r="452" spans="1:12" x14ac:dyDescent="0.2">
      <c r="A452" t="s">
        <v>1521</v>
      </c>
      <c r="B452">
        <v>677</v>
      </c>
      <c r="C452" s="1">
        <v>1012</v>
      </c>
      <c r="D452">
        <v>3801</v>
      </c>
      <c r="E452">
        <f>C452-B452</f>
        <v>335</v>
      </c>
      <c r="F452">
        <f>SUM(E$2:E452)</f>
        <v>202766</v>
      </c>
      <c r="G452">
        <f>E452/D452</f>
        <v>8.8134701394369908E-2</v>
      </c>
      <c r="H452">
        <f>SUM(D$2:D452)</f>
        <v>1502865</v>
      </c>
      <c r="I452" t="str">
        <f t="shared" si="14"/>
        <v>TRUE</v>
      </c>
      <c r="J452" t="str">
        <f t="shared" si="15"/>
        <v>TRUE</v>
      </c>
      <c r="K452" t="str">
        <f>IF(SUM(D$2:D452)&lt;N$2, "TRUE","FALSE")</f>
        <v>FALSE</v>
      </c>
      <c r="L452">
        <v>0</v>
      </c>
    </row>
    <row r="453" spans="1:12" x14ac:dyDescent="0.2">
      <c r="A453" t="s">
        <v>1971</v>
      </c>
      <c r="B453">
        <v>813</v>
      </c>
      <c r="C453" s="1">
        <v>1139</v>
      </c>
      <c r="D453">
        <v>3701</v>
      </c>
      <c r="E453">
        <f>C453-B453</f>
        <v>326</v>
      </c>
      <c r="F453">
        <f>SUM(E$2:E453)</f>
        <v>203092</v>
      </c>
      <c r="G453">
        <f>E453/D453</f>
        <v>8.8084301540124296E-2</v>
      </c>
      <c r="H453">
        <f>SUM(D$2:D453)</f>
        <v>1506566</v>
      </c>
      <c r="I453" t="str">
        <f t="shared" si="14"/>
        <v>TRUE</v>
      </c>
      <c r="J453" t="str">
        <f t="shared" si="15"/>
        <v>TRUE</v>
      </c>
      <c r="K453" t="str">
        <f>IF(SUM(D$2:D453)&lt;N$2, "TRUE","FALSE")</f>
        <v>FALSE</v>
      </c>
      <c r="L453">
        <v>0</v>
      </c>
    </row>
    <row r="454" spans="1:12" x14ac:dyDescent="0.2">
      <c r="A454" t="s">
        <v>1467</v>
      </c>
      <c r="B454">
        <v>702</v>
      </c>
      <c r="C454">
        <v>961</v>
      </c>
      <c r="D454">
        <v>2953</v>
      </c>
      <c r="E454">
        <f>C454-B454</f>
        <v>259</v>
      </c>
      <c r="F454">
        <f>SUM(E$2:E454)</f>
        <v>203351</v>
      </c>
      <c r="G454">
        <f>E454/D454</f>
        <v>8.7707416186928552E-2</v>
      </c>
      <c r="H454">
        <f>SUM(D$2:D454)</f>
        <v>1509519</v>
      </c>
      <c r="I454" t="str">
        <f t="shared" si="14"/>
        <v>TRUE</v>
      </c>
      <c r="J454" t="str">
        <f t="shared" si="15"/>
        <v>TRUE</v>
      </c>
      <c r="K454" t="str">
        <f>IF(SUM(D$2:D454)&lt;N$2, "TRUE","FALSE")</f>
        <v>FALSE</v>
      </c>
      <c r="L454">
        <v>0</v>
      </c>
    </row>
    <row r="455" spans="1:12" x14ac:dyDescent="0.2">
      <c r="A455" t="s">
        <v>1525</v>
      </c>
      <c r="B455">
        <v>853</v>
      </c>
      <c r="C455" s="1">
        <v>1194</v>
      </c>
      <c r="D455">
        <v>3895</v>
      </c>
      <c r="E455">
        <f>C455-B455</f>
        <v>341</v>
      </c>
      <c r="F455">
        <f>SUM(E$2:E455)</f>
        <v>203692</v>
      </c>
      <c r="G455">
        <f>E455/D455</f>
        <v>8.7548138639281126E-2</v>
      </c>
      <c r="H455">
        <f>SUM(D$2:D455)</f>
        <v>1513414</v>
      </c>
      <c r="I455" t="str">
        <f t="shared" si="14"/>
        <v>TRUE</v>
      </c>
      <c r="J455" t="str">
        <f t="shared" si="15"/>
        <v>TRUE</v>
      </c>
      <c r="K455" t="str">
        <f>IF(SUM(D$2:D455)&lt;N$2, "TRUE","FALSE")</f>
        <v>FALSE</v>
      </c>
      <c r="L455">
        <v>0</v>
      </c>
    </row>
    <row r="456" spans="1:12" x14ac:dyDescent="0.2">
      <c r="A456" t="s">
        <v>52</v>
      </c>
      <c r="B456">
        <v>914</v>
      </c>
      <c r="C456" s="1">
        <v>1221</v>
      </c>
      <c r="D456">
        <v>3508</v>
      </c>
      <c r="E456">
        <f>C456-B456</f>
        <v>307</v>
      </c>
      <c r="F456">
        <f>SUM(E$2:E456)</f>
        <v>203999</v>
      </c>
      <c r="G456">
        <f>E456/D456</f>
        <v>8.7514253135689848E-2</v>
      </c>
      <c r="H456">
        <f>SUM(D$2:D456)</f>
        <v>1516922</v>
      </c>
      <c r="I456" t="str">
        <f t="shared" si="14"/>
        <v>TRUE</v>
      </c>
      <c r="J456" t="str">
        <f t="shared" si="15"/>
        <v>TRUE</v>
      </c>
      <c r="K456" t="str">
        <f>IF(SUM(D$2:D456)&lt;N$2, "TRUE","FALSE")</f>
        <v>FALSE</v>
      </c>
      <c r="L456">
        <v>0</v>
      </c>
    </row>
    <row r="457" spans="1:12" x14ac:dyDescent="0.2">
      <c r="A457" t="s">
        <v>703</v>
      </c>
      <c r="B457">
        <v>837</v>
      </c>
      <c r="C457" s="1">
        <v>1176</v>
      </c>
      <c r="D457">
        <v>3905</v>
      </c>
      <c r="E457">
        <f>C457-B457</f>
        <v>339</v>
      </c>
      <c r="F457">
        <f>SUM(E$2:E457)</f>
        <v>204338</v>
      </c>
      <c r="G457">
        <f>E457/D457</f>
        <v>8.6811779769526254E-2</v>
      </c>
      <c r="H457">
        <f>SUM(D$2:D457)</f>
        <v>1520827</v>
      </c>
      <c r="I457" t="str">
        <f t="shared" si="14"/>
        <v>TRUE</v>
      </c>
      <c r="J457" t="str">
        <f t="shared" si="15"/>
        <v>TRUE</v>
      </c>
      <c r="K457" t="str">
        <f>IF(SUM(D$2:D457)&lt;N$2, "TRUE","FALSE")</f>
        <v>FALSE</v>
      </c>
      <c r="L457">
        <v>0</v>
      </c>
    </row>
    <row r="458" spans="1:12" x14ac:dyDescent="0.2">
      <c r="A458" t="s">
        <v>701</v>
      </c>
      <c r="B458">
        <v>409</v>
      </c>
      <c r="C458">
        <v>730</v>
      </c>
      <c r="D458">
        <v>3699</v>
      </c>
      <c r="E458">
        <f>C458-B458</f>
        <v>321</v>
      </c>
      <c r="F458">
        <f>SUM(E$2:E458)</f>
        <v>204659</v>
      </c>
      <c r="G458">
        <f>E458/D458</f>
        <v>8.6780210867802104E-2</v>
      </c>
      <c r="H458">
        <f>SUM(D$2:D458)</f>
        <v>1524526</v>
      </c>
      <c r="I458" t="str">
        <f t="shared" si="14"/>
        <v>TRUE</v>
      </c>
      <c r="J458" t="str">
        <f t="shared" si="15"/>
        <v>TRUE</v>
      </c>
      <c r="K458" t="str">
        <f>IF(SUM(D$2:D458)&lt;N$2, "TRUE","FALSE")</f>
        <v>FALSE</v>
      </c>
      <c r="L458">
        <v>0</v>
      </c>
    </row>
    <row r="459" spans="1:12" x14ac:dyDescent="0.2">
      <c r="A459" t="s">
        <v>1079</v>
      </c>
      <c r="B459">
        <v>820</v>
      </c>
      <c r="C459" s="1">
        <v>1129</v>
      </c>
      <c r="D459">
        <v>3576</v>
      </c>
      <c r="E459">
        <f>C459-B459</f>
        <v>309</v>
      </c>
      <c r="F459">
        <f>SUM(E$2:E459)</f>
        <v>204968</v>
      </c>
      <c r="G459">
        <f>E459/D459</f>
        <v>8.6409395973154363E-2</v>
      </c>
      <c r="H459">
        <f>SUM(D$2:D459)</f>
        <v>1528102</v>
      </c>
      <c r="I459" t="str">
        <f t="shared" si="14"/>
        <v>TRUE</v>
      </c>
      <c r="J459" t="str">
        <f t="shared" si="15"/>
        <v>TRUE</v>
      </c>
      <c r="K459" t="str">
        <f>IF(SUM(D$2:D459)&lt;N$2, "TRUE","FALSE")</f>
        <v>FALSE</v>
      </c>
      <c r="L459">
        <v>0</v>
      </c>
    </row>
    <row r="460" spans="1:12" x14ac:dyDescent="0.2">
      <c r="A460" t="s">
        <v>2033</v>
      </c>
      <c r="B460">
        <v>729</v>
      </c>
      <c r="C460">
        <v>988</v>
      </c>
      <c r="D460">
        <v>2999</v>
      </c>
      <c r="E460">
        <f>C460-B460</f>
        <v>259</v>
      </c>
      <c r="F460">
        <f>SUM(E$2:E460)</f>
        <v>205227</v>
      </c>
      <c r="G460">
        <f>E460/D460</f>
        <v>8.6362120706902301E-2</v>
      </c>
      <c r="H460">
        <f>SUM(D$2:D460)</f>
        <v>1531101</v>
      </c>
      <c r="I460" t="str">
        <f t="shared" si="14"/>
        <v>TRUE</v>
      </c>
      <c r="J460" t="str">
        <f t="shared" si="15"/>
        <v>TRUE</v>
      </c>
      <c r="K460" t="str">
        <f>IF(SUM(D$2:D460)&lt;N$2, "TRUE","FALSE")</f>
        <v>FALSE</v>
      </c>
      <c r="L460">
        <v>0</v>
      </c>
    </row>
    <row r="461" spans="1:12" x14ac:dyDescent="0.2">
      <c r="A461" t="s">
        <v>869</v>
      </c>
      <c r="B461">
        <v>496</v>
      </c>
      <c r="C461">
        <v>715</v>
      </c>
      <c r="D461">
        <v>2540</v>
      </c>
      <c r="E461">
        <f>C461-B461</f>
        <v>219</v>
      </c>
      <c r="F461">
        <f>SUM(E$2:E461)</f>
        <v>205446</v>
      </c>
      <c r="G461">
        <f>E461/D461</f>
        <v>8.6220472440944884E-2</v>
      </c>
      <c r="H461">
        <f>SUM(D$2:D461)</f>
        <v>1533641</v>
      </c>
      <c r="I461" t="str">
        <f t="shared" si="14"/>
        <v>TRUE</v>
      </c>
      <c r="J461" t="str">
        <f t="shared" si="15"/>
        <v>TRUE</v>
      </c>
      <c r="K461" t="str">
        <f>IF(SUM(D$2:D461)&lt;N$2, "TRUE","FALSE")</f>
        <v>FALSE</v>
      </c>
      <c r="L461">
        <v>0</v>
      </c>
    </row>
    <row r="462" spans="1:12" x14ac:dyDescent="0.2">
      <c r="A462" t="s">
        <v>2012</v>
      </c>
      <c r="B462">
        <v>747</v>
      </c>
      <c r="C462">
        <v>988</v>
      </c>
      <c r="D462">
        <v>2796</v>
      </c>
      <c r="E462">
        <f>C462-B462</f>
        <v>241</v>
      </c>
      <c r="F462">
        <f>SUM(E$2:E462)</f>
        <v>205687</v>
      </c>
      <c r="G462">
        <f>E462/D462</f>
        <v>8.6194563662374823E-2</v>
      </c>
      <c r="H462">
        <f>SUM(D$2:D462)</f>
        <v>1536437</v>
      </c>
      <c r="I462" t="str">
        <f t="shared" si="14"/>
        <v>TRUE</v>
      </c>
      <c r="J462" t="str">
        <f t="shared" si="15"/>
        <v>TRUE</v>
      </c>
      <c r="K462" t="str">
        <f>IF(SUM(D$2:D462)&lt;N$2, "TRUE","FALSE")</f>
        <v>FALSE</v>
      </c>
      <c r="L462">
        <v>0</v>
      </c>
    </row>
    <row r="463" spans="1:12" x14ac:dyDescent="0.2">
      <c r="A463" t="s">
        <v>161</v>
      </c>
      <c r="B463">
        <v>803</v>
      </c>
      <c r="C463" s="1">
        <v>1124</v>
      </c>
      <c r="D463">
        <v>3726</v>
      </c>
      <c r="E463">
        <f>C463-B463</f>
        <v>321</v>
      </c>
      <c r="F463">
        <f>SUM(E$2:E463)</f>
        <v>206008</v>
      </c>
      <c r="G463">
        <f>E463/D463</f>
        <v>8.6151368760064406E-2</v>
      </c>
      <c r="H463">
        <f>SUM(D$2:D463)</f>
        <v>1540163</v>
      </c>
      <c r="I463" t="str">
        <f t="shared" si="14"/>
        <v>TRUE</v>
      </c>
      <c r="J463" t="str">
        <f t="shared" si="15"/>
        <v>TRUE</v>
      </c>
      <c r="K463" t="str">
        <f>IF(SUM(D$2:D463)&lt;N$2, "TRUE","FALSE")</f>
        <v>FALSE</v>
      </c>
      <c r="L463">
        <v>0</v>
      </c>
    </row>
    <row r="464" spans="1:12" x14ac:dyDescent="0.2">
      <c r="A464" t="s">
        <v>638</v>
      </c>
      <c r="B464">
        <v>632</v>
      </c>
      <c r="C464">
        <v>929</v>
      </c>
      <c r="D464">
        <v>3459</v>
      </c>
      <c r="E464">
        <f>C464-B464</f>
        <v>297</v>
      </c>
      <c r="F464">
        <f>SUM(E$2:E464)</f>
        <v>206305</v>
      </c>
      <c r="G464">
        <f>E464/D464</f>
        <v>8.5862966175195149E-2</v>
      </c>
      <c r="H464">
        <f>SUM(D$2:D464)</f>
        <v>1543622</v>
      </c>
      <c r="I464" t="str">
        <f t="shared" si="14"/>
        <v>TRUE</v>
      </c>
      <c r="J464" t="str">
        <f t="shared" si="15"/>
        <v>TRUE</v>
      </c>
      <c r="K464" t="str">
        <f>IF(SUM(D$2:D464)&lt;N$2, "TRUE","FALSE")</f>
        <v>FALSE</v>
      </c>
      <c r="L464">
        <v>0</v>
      </c>
    </row>
    <row r="465" spans="1:12" x14ac:dyDescent="0.2">
      <c r="A465" t="s">
        <v>116</v>
      </c>
      <c r="B465">
        <v>818</v>
      </c>
      <c r="C465" s="1">
        <v>1109</v>
      </c>
      <c r="D465">
        <v>3390</v>
      </c>
      <c r="E465">
        <f>C465-B465</f>
        <v>291</v>
      </c>
      <c r="F465">
        <f>SUM(E$2:E465)</f>
        <v>206596</v>
      </c>
      <c r="G465">
        <f>E465/D465</f>
        <v>8.5840707964601776E-2</v>
      </c>
      <c r="H465">
        <f>SUM(D$2:D465)</f>
        <v>1547012</v>
      </c>
      <c r="I465" t="str">
        <f t="shared" si="14"/>
        <v>TRUE</v>
      </c>
      <c r="J465" t="str">
        <f t="shared" si="15"/>
        <v>TRUE</v>
      </c>
      <c r="K465" t="str">
        <f>IF(SUM(D$2:D465)&lt;N$2, "TRUE","FALSE")</f>
        <v>FALSE</v>
      </c>
      <c r="L465">
        <v>0</v>
      </c>
    </row>
    <row r="466" spans="1:12" x14ac:dyDescent="0.2">
      <c r="A466" t="s">
        <v>146</v>
      </c>
      <c r="B466">
        <v>779</v>
      </c>
      <c r="C466" s="1">
        <v>1025</v>
      </c>
      <c r="D466">
        <v>2866</v>
      </c>
      <c r="E466">
        <f>C466-B466</f>
        <v>246</v>
      </c>
      <c r="F466">
        <f>SUM(E$2:E466)</f>
        <v>206842</v>
      </c>
      <c r="G466">
        <f>E466/D466</f>
        <v>8.5833914863921848E-2</v>
      </c>
      <c r="H466">
        <f>SUM(D$2:D466)</f>
        <v>1549878</v>
      </c>
      <c r="I466" t="str">
        <f t="shared" si="14"/>
        <v>TRUE</v>
      </c>
      <c r="J466" t="str">
        <f t="shared" si="15"/>
        <v>TRUE</v>
      </c>
      <c r="K466" t="str">
        <f>IF(SUM(D$2:D466)&lt;N$2, "TRUE","FALSE")</f>
        <v>FALSE</v>
      </c>
      <c r="L466">
        <v>0</v>
      </c>
    </row>
    <row r="467" spans="1:12" x14ac:dyDescent="0.2">
      <c r="A467" t="s">
        <v>1734</v>
      </c>
      <c r="B467">
        <v>480</v>
      </c>
      <c r="C467">
        <v>735</v>
      </c>
      <c r="D467">
        <v>2983</v>
      </c>
      <c r="E467">
        <f>C467-B467</f>
        <v>255</v>
      </c>
      <c r="F467">
        <f>SUM(E$2:E467)</f>
        <v>207097</v>
      </c>
      <c r="G467">
        <f>E467/D467</f>
        <v>8.5484411666107943E-2</v>
      </c>
      <c r="H467">
        <f>SUM(D$2:D467)</f>
        <v>1552861</v>
      </c>
      <c r="I467" t="str">
        <f t="shared" si="14"/>
        <v>TRUE</v>
      </c>
      <c r="J467" t="str">
        <f t="shared" si="15"/>
        <v>TRUE</v>
      </c>
      <c r="K467" t="str">
        <f>IF(SUM(D$2:D467)&lt;N$2, "TRUE","FALSE")</f>
        <v>FALSE</v>
      </c>
      <c r="L467">
        <v>0</v>
      </c>
    </row>
    <row r="468" spans="1:12" x14ac:dyDescent="0.2">
      <c r="A468" t="s">
        <v>1587</v>
      </c>
      <c r="B468">
        <v>895</v>
      </c>
      <c r="C468" s="1">
        <v>1232</v>
      </c>
      <c r="D468">
        <v>3949</v>
      </c>
      <c r="E468">
        <f>C468-B468</f>
        <v>337</v>
      </c>
      <c r="F468">
        <f>SUM(E$2:E468)</f>
        <v>207434</v>
      </c>
      <c r="G468">
        <f>E468/D468</f>
        <v>8.5338060268422389E-2</v>
      </c>
      <c r="H468">
        <f>SUM(D$2:D468)</f>
        <v>1556810</v>
      </c>
      <c r="I468" t="str">
        <f t="shared" si="14"/>
        <v>TRUE</v>
      </c>
      <c r="J468" t="str">
        <f t="shared" si="15"/>
        <v>TRUE</v>
      </c>
      <c r="K468" t="str">
        <f>IF(SUM(D$2:D468)&lt;N$2, "TRUE","FALSE")</f>
        <v>FALSE</v>
      </c>
      <c r="L468">
        <v>0</v>
      </c>
    </row>
    <row r="469" spans="1:12" x14ac:dyDescent="0.2">
      <c r="A469" t="s">
        <v>1580</v>
      </c>
      <c r="B469">
        <v>776</v>
      </c>
      <c r="C469" s="1">
        <v>1036</v>
      </c>
      <c r="D469">
        <v>3047</v>
      </c>
      <c r="E469">
        <f>C469-B469</f>
        <v>260</v>
      </c>
      <c r="F469">
        <f>SUM(E$2:E469)</f>
        <v>207694</v>
      </c>
      <c r="G469">
        <f>E469/D469</f>
        <v>8.5329832622251398E-2</v>
      </c>
      <c r="H469">
        <f>SUM(D$2:D469)</f>
        <v>1559857</v>
      </c>
      <c r="I469" t="str">
        <f t="shared" si="14"/>
        <v>TRUE</v>
      </c>
      <c r="J469" t="str">
        <f t="shared" si="15"/>
        <v>TRUE</v>
      </c>
      <c r="K469" t="str">
        <f>IF(SUM(D$2:D469)&lt;N$2, "TRUE","FALSE")</f>
        <v>FALSE</v>
      </c>
      <c r="L469">
        <v>0</v>
      </c>
    </row>
    <row r="470" spans="1:12" x14ac:dyDescent="0.2">
      <c r="A470" t="s">
        <v>952</v>
      </c>
      <c r="B470">
        <v>691</v>
      </c>
      <c r="C470">
        <v>929</v>
      </c>
      <c r="D470">
        <v>2795</v>
      </c>
      <c r="E470">
        <f>C470-B470</f>
        <v>238</v>
      </c>
      <c r="F470">
        <f>SUM(E$2:E470)</f>
        <v>207932</v>
      </c>
      <c r="G470">
        <f>E470/D470</f>
        <v>8.5152057245080501E-2</v>
      </c>
      <c r="H470">
        <f>SUM(D$2:D470)</f>
        <v>1562652</v>
      </c>
      <c r="I470" t="str">
        <f t="shared" si="14"/>
        <v>TRUE</v>
      </c>
      <c r="J470" t="str">
        <f t="shared" si="15"/>
        <v>TRUE</v>
      </c>
      <c r="K470" t="str">
        <f>IF(SUM(D$2:D470)&lt;N$2, "TRUE","FALSE")</f>
        <v>FALSE</v>
      </c>
      <c r="L470">
        <v>0</v>
      </c>
    </row>
    <row r="471" spans="1:12" x14ac:dyDescent="0.2">
      <c r="A471" t="s">
        <v>606</v>
      </c>
      <c r="B471">
        <v>693</v>
      </c>
      <c r="C471">
        <v>957</v>
      </c>
      <c r="D471">
        <v>3105</v>
      </c>
      <c r="E471">
        <f>C471-B471</f>
        <v>264</v>
      </c>
      <c r="F471">
        <f>SUM(E$2:E471)</f>
        <v>208196</v>
      </c>
      <c r="G471">
        <f>E471/D471</f>
        <v>8.5024154589371986E-2</v>
      </c>
      <c r="H471">
        <f>SUM(D$2:D471)</f>
        <v>1565757</v>
      </c>
      <c r="I471" t="str">
        <f t="shared" si="14"/>
        <v>TRUE</v>
      </c>
      <c r="J471" t="str">
        <f t="shared" si="15"/>
        <v>TRUE</v>
      </c>
      <c r="K471" t="str">
        <f>IF(SUM(D$2:D471)&lt;N$2, "TRUE","FALSE")</f>
        <v>FALSE</v>
      </c>
      <c r="L471">
        <v>0</v>
      </c>
    </row>
    <row r="472" spans="1:12" x14ac:dyDescent="0.2">
      <c r="A472" t="s">
        <v>897</v>
      </c>
      <c r="B472">
        <v>673</v>
      </c>
      <c r="C472">
        <v>917</v>
      </c>
      <c r="D472">
        <v>2875</v>
      </c>
      <c r="E472">
        <f>C472-B472</f>
        <v>244</v>
      </c>
      <c r="F472">
        <f>SUM(E$2:E472)</f>
        <v>208440</v>
      </c>
      <c r="G472">
        <f>E472/D472</f>
        <v>8.4869565217391307E-2</v>
      </c>
      <c r="H472">
        <f>SUM(D$2:D472)</f>
        <v>1568632</v>
      </c>
      <c r="I472" t="str">
        <f t="shared" si="14"/>
        <v>TRUE</v>
      </c>
      <c r="J472" t="str">
        <f t="shared" si="15"/>
        <v>TRUE</v>
      </c>
      <c r="K472" t="str">
        <f>IF(SUM(D$2:D472)&lt;N$2, "TRUE","FALSE")</f>
        <v>FALSE</v>
      </c>
      <c r="L472">
        <v>0</v>
      </c>
    </row>
    <row r="473" spans="1:12" x14ac:dyDescent="0.2">
      <c r="A473" t="s">
        <v>1147</v>
      </c>
      <c r="B473">
        <v>711</v>
      </c>
      <c r="C473">
        <v>941</v>
      </c>
      <c r="D473">
        <v>2712</v>
      </c>
      <c r="E473">
        <f>C473-B473</f>
        <v>230</v>
      </c>
      <c r="F473">
        <f>SUM(E$2:E473)</f>
        <v>208670</v>
      </c>
      <c r="G473">
        <f>E473/D473</f>
        <v>8.4808259587020651E-2</v>
      </c>
      <c r="H473">
        <f>SUM(D$2:D473)</f>
        <v>1571344</v>
      </c>
      <c r="I473" t="str">
        <f t="shared" si="14"/>
        <v>TRUE</v>
      </c>
      <c r="J473" t="str">
        <f t="shared" si="15"/>
        <v>TRUE</v>
      </c>
      <c r="K473" t="str">
        <f>IF(SUM(D$2:D473)&lt;N$2, "TRUE","FALSE")</f>
        <v>FALSE</v>
      </c>
      <c r="L473">
        <v>0</v>
      </c>
    </row>
    <row r="474" spans="1:12" x14ac:dyDescent="0.2">
      <c r="A474" t="s">
        <v>162</v>
      </c>
      <c r="B474">
        <v>757</v>
      </c>
      <c r="C474" s="1">
        <v>1057</v>
      </c>
      <c r="D474">
        <v>3552</v>
      </c>
      <c r="E474">
        <f>C474-B474</f>
        <v>300</v>
      </c>
      <c r="F474">
        <f>SUM(E$2:E474)</f>
        <v>208970</v>
      </c>
      <c r="G474">
        <f>E474/D474</f>
        <v>8.4459459459459457E-2</v>
      </c>
      <c r="H474">
        <f>SUM(D$2:D474)</f>
        <v>1574896</v>
      </c>
      <c r="I474" t="str">
        <f t="shared" si="14"/>
        <v>TRUE</v>
      </c>
      <c r="J474" t="str">
        <f t="shared" si="15"/>
        <v>TRUE</v>
      </c>
      <c r="K474" t="str">
        <f>IF(SUM(D$2:D474)&lt;N$2, "TRUE","FALSE")</f>
        <v>FALSE</v>
      </c>
      <c r="L474">
        <v>0</v>
      </c>
    </row>
    <row r="475" spans="1:12" x14ac:dyDescent="0.2">
      <c r="A475" t="s">
        <v>839</v>
      </c>
      <c r="B475">
        <v>833</v>
      </c>
      <c r="C475" s="1">
        <v>1130</v>
      </c>
      <c r="D475">
        <v>3517</v>
      </c>
      <c r="E475">
        <f>C475-B475</f>
        <v>297</v>
      </c>
      <c r="F475">
        <f>SUM(E$2:E475)</f>
        <v>209267</v>
      </c>
      <c r="G475">
        <f>E475/D475</f>
        <v>8.4446971851009384E-2</v>
      </c>
      <c r="H475">
        <f>SUM(D$2:D475)</f>
        <v>1578413</v>
      </c>
      <c r="I475" t="str">
        <f t="shared" si="14"/>
        <v>TRUE</v>
      </c>
      <c r="J475" t="str">
        <f t="shared" si="15"/>
        <v>TRUE</v>
      </c>
      <c r="K475" t="str">
        <f>IF(SUM(D$2:D475)&lt;N$2, "TRUE","FALSE")</f>
        <v>FALSE</v>
      </c>
      <c r="L475">
        <v>0</v>
      </c>
    </row>
    <row r="476" spans="1:12" x14ac:dyDescent="0.2">
      <c r="A476" t="s">
        <v>145</v>
      </c>
      <c r="B476">
        <v>636</v>
      </c>
      <c r="C476">
        <v>905</v>
      </c>
      <c r="D476">
        <v>3192</v>
      </c>
      <c r="E476">
        <f>C476-B476</f>
        <v>269</v>
      </c>
      <c r="F476">
        <f>SUM(E$2:E476)</f>
        <v>209536</v>
      </c>
      <c r="G476">
        <f>E476/D476</f>
        <v>8.4273182957393486E-2</v>
      </c>
      <c r="H476">
        <f>SUM(D$2:D476)</f>
        <v>1581605</v>
      </c>
      <c r="I476" t="str">
        <f t="shared" si="14"/>
        <v>TRUE</v>
      </c>
      <c r="J476" t="str">
        <f t="shared" si="15"/>
        <v>TRUE</v>
      </c>
      <c r="K476" t="str">
        <f>IF(SUM(D$2:D476)&lt;N$2, "TRUE","FALSE")</f>
        <v>FALSE</v>
      </c>
      <c r="L476">
        <v>0</v>
      </c>
    </row>
    <row r="477" spans="1:12" x14ac:dyDescent="0.2">
      <c r="A477" t="s">
        <v>1142</v>
      </c>
      <c r="B477">
        <v>958</v>
      </c>
      <c r="C477" s="1">
        <v>1240</v>
      </c>
      <c r="D477">
        <v>3350</v>
      </c>
      <c r="E477">
        <f>C477-B477</f>
        <v>282</v>
      </c>
      <c r="F477">
        <f>SUM(E$2:E477)</f>
        <v>209818</v>
      </c>
      <c r="G477">
        <f>E477/D477</f>
        <v>8.4179104477611941E-2</v>
      </c>
      <c r="H477">
        <f>SUM(D$2:D477)</f>
        <v>1584955</v>
      </c>
      <c r="I477" t="str">
        <f t="shared" si="14"/>
        <v>TRUE</v>
      </c>
      <c r="J477" t="str">
        <f t="shared" si="15"/>
        <v>TRUE</v>
      </c>
      <c r="K477" t="str">
        <f>IF(SUM(D$2:D477)&lt;N$2, "TRUE","FALSE")</f>
        <v>FALSE</v>
      </c>
      <c r="L477">
        <v>0</v>
      </c>
    </row>
    <row r="478" spans="1:12" x14ac:dyDescent="0.2">
      <c r="A478" t="s">
        <v>1814</v>
      </c>
      <c r="B478">
        <v>896</v>
      </c>
      <c r="C478" s="1">
        <v>1192</v>
      </c>
      <c r="D478">
        <v>3521</v>
      </c>
      <c r="E478">
        <f>C478-B478</f>
        <v>296</v>
      </c>
      <c r="F478">
        <f>SUM(E$2:E478)</f>
        <v>210114</v>
      </c>
      <c r="G478">
        <f>E478/D478</f>
        <v>8.4067026412950871E-2</v>
      </c>
      <c r="H478">
        <f>SUM(D$2:D478)</f>
        <v>1588476</v>
      </c>
      <c r="I478" t="str">
        <f t="shared" si="14"/>
        <v>TRUE</v>
      </c>
      <c r="J478" t="str">
        <f t="shared" si="15"/>
        <v>TRUE</v>
      </c>
      <c r="K478" t="str">
        <f>IF(SUM(D$2:D478)&lt;N$2, "TRUE","FALSE")</f>
        <v>FALSE</v>
      </c>
      <c r="L478">
        <v>0</v>
      </c>
    </row>
    <row r="479" spans="1:12" x14ac:dyDescent="0.2">
      <c r="A479" t="s">
        <v>926</v>
      </c>
      <c r="B479">
        <v>997</v>
      </c>
      <c r="C479" s="1">
        <v>1290</v>
      </c>
      <c r="D479">
        <v>3488</v>
      </c>
      <c r="E479">
        <f>C479-B479</f>
        <v>293</v>
      </c>
      <c r="F479">
        <f>SUM(E$2:E479)</f>
        <v>210407</v>
      </c>
      <c r="G479">
        <f>E479/D479</f>
        <v>8.4002293577981654E-2</v>
      </c>
      <c r="H479">
        <f>SUM(D$2:D479)</f>
        <v>1591964</v>
      </c>
      <c r="I479" t="str">
        <f t="shared" si="14"/>
        <v>TRUE</v>
      </c>
      <c r="J479" t="str">
        <f t="shared" si="15"/>
        <v>TRUE</v>
      </c>
      <c r="K479" t="str">
        <f>IF(SUM(D$2:D479)&lt;N$2, "TRUE","FALSE")</f>
        <v>FALSE</v>
      </c>
      <c r="L479">
        <v>0</v>
      </c>
    </row>
    <row r="480" spans="1:12" x14ac:dyDescent="0.2">
      <c r="A480" t="s">
        <v>1807</v>
      </c>
      <c r="B480">
        <v>704</v>
      </c>
      <c r="C480">
        <v>953</v>
      </c>
      <c r="D480">
        <v>2968</v>
      </c>
      <c r="E480">
        <f>C480-B480</f>
        <v>249</v>
      </c>
      <c r="F480">
        <f>SUM(E$2:E480)</f>
        <v>210656</v>
      </c>
      <c r="G480">
        <f>E480/D480</f>
        <v>8.3894878706199466E-2</v>
      </c>
      <c r="H480">
        <f>SUM(D$2:D480)</f>
        <v>1594932</v>
      </c>
      <c r="I480" t="str">
        <f t="shared" si="14"/>
        <v>TRUE</v>
      </c>
      <c r="J480" t="str">
        <f t="shared" si="15"/>
        <v>TRUE</v>
      </c>
      <c r="K480" t="str">
        <f>IF(SUM(D$2:D480)&lt;N$2, "TRUE","FALSE")</f>
        <v>FALSE</v>
      </c>
      <c r="L480">
        <v>0</v>
      </c>
    </row>
    <row r="481" spans="1:12" x14ac:dyDescent="0.2">
      <c r="A481" t="s">
        <v>867</v>
      </c>
      <c r="B481">
        <v>714</v>
      </c>
      <c r="C481">
        <v>934</v>
      </c>
      <c r="D481">
        <v>2624</v>
      </c>
      <c r="E481">
        <f>C481-B481</f>
        <v>220</v>
      </c>
      <c r="F481">
        <f>SUM(E$2:E481)</f>
        <v>210876</v>
      </c>
      <c r="G481">
        <f>E481/D481</f>
        <v>8.3841463414634151E-2</v>
      </c>
      <c r="H481">
        <f>SUM(D$2:D481)</f>
        <v>1597556</v>
      </c>
      <c r="I481" t="str">
        <f t="shared" si="14"/>
        <v>TRUE</v>
      </c>
      <c r="J481" t="str">
        <f t="shared" si="15"/>
        <v>TRUE</v>
      </c>
      <c r="K481" t="str">
        <f>IF(SUM(D$2:D481)&lt;N$2, "TRUE","FALSE")</f>
        <v>FALSE</v>
      </c>
      <c r="L481">
        <v>0</v>
      </c>
    </row>
    <row r="482" spans="1:12" x14ac:dyDescent="0.2">
      <c r="A482" t="s">
        <v>1198</v>
      </c>
      <c r="B482">
        <v>761</v>
      </c>
      <c r="C482" s="1">
        <v>1036</v>
      </c>
      <c r="D482">
        <v>3295</v>
      </c>
      <c r="E482">
        <f>C482-B482</f>
        <v>275</v>
      </c>
      <c r="F482">
        <f>SUM(E$2:E482)</f>
        <v>211151</v>
      </c>
      <c r="G482">
        <f>E482/D482</f>
        <v>8.3459787556904405E-2</v>
      </c>
      <c r="H482">
        <f>SUM(D$2:D482)</f>
        <v>1600851</v>
      </c>
      <c r="I482" t="str">
        <f t="shared" si="14"/>
        <v>TRUE</v>
      </c>
      <c r="J482" t="str">
        <f t="shared" si="15"/>
        <v>TRUE</v>
      </c>
      <c r="K482" t="str">
        <f>IF(SUM(D$2:D482)&lt;N$2, "TRUE","FALSE")</f>
        <v>FALSE</v>
      </c>
      <c r="L482">
        <v>0</v>
      </c>
    </row>
    <row r="483" spans="1:12" x14ac:dyDescent="0.2">
      <c r="A483" t="s">
        <v>1459</v>
      </c>
      <c r="B483">
        <v>642</v>
      </c>
      <c r="C483">
        <v>932</v>
      </c>
      <c r="D483">
        <v>3475</v>
      </c>
      <c r="E483">
        <f>C483-B483</f>
        <v>290</v>
      </c>
      <c r="F483">
        <f>SUM(E$2:E483)</f>
        <v>211441</v>
      </c>
      <c r="G483">
        <f>E483/D483</f>
        <v>8.3453237410071948E-2</v>
      </c>
      <c r="H483">
        <f>SUM(D$2:D483)</f>
        <v>1604326</v>
      </c>
      <c r="I483" t="str">
        <f t="shared" si="14"/>
        <v>TRUE</v>
      </c>
      <c r="J483" t="str">
        <f t="shared" si="15"/>
        <v>TRUE</v>
      </c>
      <c r="K483" t="str">
        <f>IF(SUM(D$2:D483)&lt;N$2, "TRUE","FALSE")</f>
        <v>FALSE</v>
      </c>
      <c r="L483">
        <v>0</v>
      </c>
    </row>
    <row r="484" spans="1:12" x14ac:dyDescent="0.2">
      <c r="A484" t="s">
        <v>107</v>
      </c>
      <c r="B484" s="1">
        <v>1102</v>
      </c>
      <c r="C484" s="1">
        <v>1401</v>
      </c>
      <c r="D484">
        <v>3593</v>
      </c>
      <c r="E484">
        <f>C484-B484</f>
        <v>299</v>
      </c>
      <c r="F484">
        <f>SUM(E$2:E484)</f>
        <v>211740</v>
      </c>
      <c r="G484">
        <f>E484/D484</f>
        <v>8.3217367102699696E-2</v>
      </c>
      <c r="H484">
        <f>SUM(D$2:D484)</f>
        <v>1607919</v>
      </c>
      <c r="I484" t="str">
        <f t="shared" si="14"/>
        <v>TRUE</v>
      </c>
      <c r="J484" t="str">
        <f t="shared" si="15"/>
        <v>TRUE</v>
      </c>
      <c r="K484" t="str">
        <f>IF(SUM(D$2:D484)&lt;N$2, "TRUE","FALSE")</f>
        <v>FALSE</v>
      </c>
      <c r="L484">
        <v>0</v>
      </c>
    </row>
    <row r="485" spans="1:12" x14ac:dyDescent="0.2">
      <c r="A485" t="s">
        <v>1857</v>
      </c>
      <c r="B485">
        <v>753</v>
      </c>
      <c r="C485" s="1">
        <v>1045</v>
      </c>
      <c r="D485">
        <v>3514</v>
      </c>
      <c r="E485">
        <f>C485-B485</f>
        <v>292</v>
      </c>
      <c r="F485">
        <f>SUM(E$2:E485)</f>
        <v>212032</v>
      </c>
      <c r="G485">
        <f>E485/D485</f>
        <v>8.3096186681844056E-2</v>
      </c>
      <c r="H485">
        <f>SUM(D$2:D485)</f>
        <v>1611433</v>
      </c>
      <c r="I485" t="str">
        <f t="shared" si="14"/>
        <v>TRUE</v>
      </c>
      <c r="J485" t="str">
        <f t="shared" si="15"/>
        <v>TRUE</v>
      </c>
      <c r="K485" t="str">
        <f>IF(SUM(D$2:D485)&lt;N$2, "TRUE","FALSE")</f>
        <v>FALSE</v>
      </c>
      <c r="L485">
        <v>0</v>
      </c>
    </row>
    <row r="486" spans="1:12" x14ac:dyDescent="0.2">
      <c r="A486" t="s">
        <v>1893</v>
      </c>
      <c r="B486">
        <v>994</v>
      </c>
      <c r="C486" s="1">
        <v>1299</v>
      </c>
      <c r="D486">
        <v>3677</v>
      </c>
      <c r="E486">
        <f>C486-B486</f>
        <v>305</v>
      </c>
      <c r="F486">
        <f>SUM(E$2:E486)</f>
        <v>212337</v>
      </c>
      <c r="G486">
        <f>E486/D486</f>
        <v>8.2948055480010885E-2</v>
      </c>
      <c r="H486">
        <f>SUM(D$2:D486)</f>
        <v>1615110</v>
      </c>
      <c r="I486" t="str">
        <f t="shared" si="14"/>
        <v>TRUE</v>
      </c>
      <c r="J486" t="str">
        <f t="shared" si="15"/>
        <v>TRUE</v>
      </c>
      <c r="K486" t="str">
        <f>IF(SUM(D$2:D486)&lt;N$2, "TRUE","FALSE")</f>
        <v>FALSE</v>
      </c>
      <c r="L486">
        <v>0</v>
      </c>
    </row>
    <row r="487" spans="1:12" x14ac:dyDescent="0.2">
      <c r="A487" t="s">
        <v>2045</v>
      </c>
      <c r="B487">
        <v>827</v>
      </c>
      <c r="C487" s="1">
        <v>1129</v>
      </c>
      <c r="D487">
        <v>3645</v>
      </c>
      <c r="E487">
        <f>C487-B487</f>
        <v>302</v>
      </c>
      <c r="F487">
        <f>SUM(E$2:E487)</f>
        <v>212639</v>
      </c>
      <c r="G487">
        <f>E487/D487</f>
        <v>8.285322359396434E-2</v>
      </c>
      <c r="H487">
        <f>SUM(D$2:D487)</f>
        <v>1618755</v>
      </c>
      <c r="I487" t="str">
        <f t="shared" si="14"/>
        <v>TRUE</v>
      </c>
      <c r="J487" t="str">
        <f t="shared" si="15"/>
        <v>TRUE</v>
      </c>
      <c r="K487" t="str">
        <f>IF(SUM(D$2:D487)&lt;N$2, "TRUE","FALSE")</f>
        <v>FALSE</v>
      </c>
      <c r="L487">
        <v>0</v>
      </c>
    </row>
    <row r="488" spans="1:12" x14ac:dyDescent="0.2">
      <c r="A488" t="s">
        <v>1461</v>
      </c>
      <c r="B488">
        <v>642</v>
      </c>
      <c r="C488">
        <v>899</v>
      </c>
      <c r="D488">
        <v>3110</v>
      </c>
      <c r="E488">
        <f>C488-B488</f>
        <v>257</v>
      </c>
      <c r="F488">
        <f>SUM(E$2:E488)</f>
        <v>212896</v>
      </c>
      <c r="G488">
        <f>E488/D488</f>
        <v>8.2636655948553059E-2</v>
      </c>
      <c r="H488">
        <f>SUM(D$2:D488)</f>
        <v>1621865</v>
      </c>
      <c r="I488" t="str">
        <f t="shared" si="14"/>
        <v>TRUE</v>
      </c>
      <c r="J488" t="str">
        <f t="shared" si="15"/>
        <v>TRUE</v>
      </c>
      <c r="K488" t="str">
        <f>IF(SUM(D$2:D488)&lt;N$2, "TRUE","FALSE")</f>
        <v>FALSE</v>
      </c>
      <c r="L488">
        <v>0</v>
      </c>
    </row>
    <row r="489" spans="1:12" x14ac:dyDescent="0.2">
      <c r="A489" t="s">
        <v>108</v>
      </c>
      <c r="B489">
        <v>882</v>
      </c>
      <c r="C489" s="1">
        <v>1183</v>
      </c>
      <c r="D489">
        <v>3643</v>
      </c>
      <c r="E489">
        <f>C489-B489</f>
        <v>301</v>
      </c>
      <c r="F489">
        <f>SUM(E$2:E489)</f>
        <v>213197</v>
      </c>
      <c r="G489">
        <f>E489/D489</f>
        <v>8.2624210815262153E-2</v>
      </c>
      <c r="H489">
        <f>SUM(D$2:D489)</f>
        <v>1625508</v>
      </c>
      <c r="I489" t="str">
        <f t="shared" si="14"/>
        <v>TRUE</v>
      </c>
      <c r="J489" t="str">
        <f t="shared" si="15"/>
        <v>TRUE</v>
      </c>
      <c r="K489" t="str">
        <f>IF(SUM(D$2:D489)&lt;N$2, "TRUE","FALSE")</f>
        <v>FALSE</v>
      </c>
      <c r="L489">
        <v>0</v>
      </c>
    </row>
    <row r="490" spans="1:12" x14ac:dyDescent="0.2">
      <c r="A490" t="s">
        <v>1967</v>
      </c>
      <c r="B490">
        <v>754</v>
      </c>
      <c r="C490" s="1">
        <v>1072</v>
      </c>
      <c r="D490">
        <v>3854</v>
      </c>
      <c r="E490">
        <f>C490-B490</f>
        <v>318</v>
      </c>
      <c r="F490">
        <f>SUM(E$2:E490)</f>
        <v>213515</v>
      </c>
      <c r="G490">
        <f>E490/D490</f>
        <v>8.2511676180591589E-2</v>
      </c>
      <c r="H490">
        <f>SUM(D$2:D490)</f>
        <v>1629362</v>
      </c>
      <c r="I490" t="str">
        <f t="shared" si="14"/>
        <v>TRUE</v>
      </c>
      <c r="J490" t="str">
        <f t="shared" si="15"/>
        <v>TRUE</v>
      </c>
      <c r="K490" t="str">
        <f>IF(SUM(D$2:D490)&lt;N$2, "TRUE","FALSE")</f>
        <v>FALSE</v>
      </c>
      <c r="L490">
        <v>0</v>
      </c>
    </row>
    <row r="491" spans="1:12" x14ac:dyDescent="0.2">
      <c r="A491" t="s">
        <v>1424</v>
      </c>
      <c r="B491">
        <v>927</v>
      </c>
      <c r="C491" s="1">
        <v>1207</v>
      </c>
      <c r="D491">
        <v>3400</v>
      </c>
      <c r="E491">
        <f>C491-B491</f>
        <v>280</v>
      </c>
      <c r="F491">
        <f>SUM(E$2:E491)</f>
        <v>213795</v>
      </c>
      <c r="G491">
        <f>E491/D491</f>
        <v>8.2352941176470587E-2</v>
      </c>
      <c r="H491">
        <f>SUM(D$2:D491)</f>
        <v>1632762</v>
      </c>
      <c r="I491" t="str">
        <f t="shared" si="14"/>
        <v>TRUE</v>
      </c>
      <c r="J491" t="str">
        <f t="shared" si="15"/>
        <v>TRUE</v>
      </c>
      <c r="K491" t="str">
        <f>IF(SUM(D$2:D491)&lt;N$2, "TRUE","FALSE")</f>
        <v>FALSE</v>
      </c>
      <c r="L491">
        <v>0</v>
      </c>
    </row>
    <row r="492" spans="1:12" x14ac:dyDescent="0.2">
      <c r="A492" t="s">
        <v>1724</v>
      </c>
      <c r="B492">
        <v>818</v>
      </c>
      <c r="C492" s="1">
        <v>1082</v>
      </c>
      <c r="D492">
        <v>3206</v>
      </c>
      <c r="E492">
        <f>C492-B492</f>
        <v>264</v>
      </c>
      <c r="F492">
        <f>SUM(E$2:E492)</f>
        <v>214059</v>
      </c>
      <c r="G492">
        <f>E492/D492</f>
        <v>8.2345601996257012E-2</v>
      </c>
      <c r="H492">
        <f>SUM(D$2:D492)</f>
        <v>1635968</v>
      </c>
      <c r="I492" t="str">
        <f t="shared" si="14"/>
        <v>TRUE</v>
      </c>
      <c r="J492" t="str">
        <f t="shared" si="15"/>
        <v>TRUE</v>
      </c>
      <c r="K492" t="str">
        <f>IF(SUM(D$2:D492)&lt;N$2, "TRUE","FALSE")</f>
        <v>FALSE</v>
      </c>
      <c r="L492">
        <v>0</v>
      </c>
    </row>
    <row r="493" spans="1:12" x14ac:dyDescent="0.2">
      <c r="A493" t="s">
        <v>1861</v>
      </c>
      <c r="B493">
        <v>515</v>
      </c>
      <c r="C493">
        <v>745</v>
      </c>
      <c r="D493">
        <v>2800</v>
      </c>
      <c r="E493">
        <f>C493-B493</f>
        <v>230</v>
      </c>
      <c r="F493">
        <f>SUM(E$2:E493)</f>
        <v>214289</v>
      </c>
      <c r="G493">
        <f>E493/D493</f>
        <v>8.2142857142857142E-2</v>
      </c>
      <c r="H493">
        <f>SUM(D$2:D493)</f>
        <v>1638768</v>
      </c>
      <c r="I493" t="str">
        <f t="shared" si="14"/>
        <v>TRUE</v>
      </c>
      <c r="J493" t="str">
        <f t="shared" si="15"/>
        <v>TRUE</v>
      </c>
      <c r="K493" t="str">
        <f>IF(SUM(D$2:D493)&lt;N$2, "TRUE","FALSE")</f>
        <v>FALSE</v>
      </c>
      <c r="L493">
        <v>0</v>
      </c>
    </row>
    <row r="494" spans="1:12" x14ac:dyDescent="0.2">
      <c r="A494" t="s">
        <v>662</v>
      </c>
      <c r="B494">
        <v>767</v>
      </c>
      <c r="C494" s="1">
        <v>1054</v>
      </c>
      <c r="D494">
        <v>3504</v>
      </c>
      <c r="E494">
        <f>C494-B494</f>
        <v>287</v>
      </c>
      <c r="F494">
        <f>SUM(E$2:E494)</f>
        <v>214576</v>
      </c>
      <c r="G494">
        <f>E494/D494</f>
        <v>8.1906392694063926E-2</v>
      </c>
      <c r="H494">
        <f>SUM(D$2:D494)</f>
        <v>1642272</v>
      </c>
      <c r="I494" t="str">
        <f t="shared" si="14"/>
        <v>TRUE</v>
      </c>
      <c r="J494" t="str">
        <f t="shared" si="15"/>
        <v>TRUE</v>
      </c>
      <c r="K494" t="str">
        <f>IF(SUM(D$2:D494)&lt;N$2, "TRUE","FALSE")</f>
        <v>FALSE</v>
      </c>
      <c r="L494">
        <v>0</v>
      </c>
    </row>
    <row r="495" spans="1:12" x14ac:dyDescent="0.2">
      <c r="A495" t="s">
        <v>2004</v>
      </c>
      <c r="B495">
        <v>920</v>
      </c>
      <c r="C495" s="1">
        <v>1212</v>
      </c>
      <c r="D495">
        <v>3574</v>
      </c>
      <c r="E495">
        <f>C495-B495</f>
        <v>292</v>
      </c>
      <c r="F495">
        <f>SUM(E$2:E495)</f>
        <v>214868</v>
      </c>
      <c r="G495">
        <f>E495/D495</f>
        <v>8.1701175153889194E-2</v>
      </c>
      <c r="H495">
        <f>SUM(D$2:D495)</f>
        <v>1645846</v>
      </c>
      <c r="I495" t="str">
        <f t="shared" si="14"/>
        <v>TRUE</v>
      </c>
      <c r="J495" t="str">
        <f t="shared" si="15"/>
        <v>TRUE</v>
      </c>
      <c r="K495" t="str">
        <f>IF(SUM(D$2:D495)&lt;N$2, "TRUE","FALSE")</f>
        <v>FALSE</v>
      </c>
      <c r="L495">
        <v>0</v>
      </c>
    </row>
    <row r="496" spans="1:12" x14ac:dyDescent="0.2">
      <c r="A496" t="s">
        <v>133</v>
      </c>
      <c r="B496">
        <v>690</v>
      </c>
      <c r="C496">
        <v>946</v>
      </c>
      <c r="D496">
        <v>3139</v>
      </c>
      <c r="E496">
        <f>C496-B496</f>
        <v>256</v>
      </c>
      <c r="F496">
        <f>SUM(E$2:E496)</f>
        <v>215124</v>
      </c>
      <c r="G496">
        <f>E496/D496</f>
        <v>8.1554635234151004E-2</v>
      </c>
      <c r="H496">
        <f>SUM(D$2:D496)</f>
        <v>1648985</v>
      </c>
      <c r="I496" t="str">
        <f t="shared" si="14"/>
        <v>TRUE</v>
      </c>
      <c r="J496" t="str">
        <f t="shared" si="15"/>
        <v>TRUE</v>
      </c>
      <c r="K496" t="str">
        <f>IF(SUM(D$2:D496)&lt;N$2, "TRUE","FALSE")</f>
        <v>FALSE</v>
      </c>
      <c r="L496">
        <v>0</v>
      </c>
    </row>
    <row r="497" spans="1:12" x14ac:dyDescent="0.2">
      <c r="A497" t="s">
        <v>120</v>
      </c>
      <c r="B497">
        <v>595</v>
      </c>
      <c r="C497">
        <v>814</v>
      </c>
      <c r="D497">
        <v>2692</v>
      </c>
      <c r="E497">
        <f>C497-B497</f>
        <v>219</v>
      </c>
      <c r="F497">
        <f>SUM(E$2:E497)</f>
        <v>215343</v>
      </c>
      <c r="G497">
        <f>E497/D497</f>
        <v>8.1352154531946511E-2</v>
      </c>
      <c r="H497">
        <f>SUM(D$2:D497)</f>
        <v>1651677</v>
      </c>
      <c r="I497" t="str">
        <f t="shared" si="14"/>
        <v>TRUE</v>
      </c>
      <c r="J497" t="str">
        <f t="shared" si="15"/>
        <v>TRUE</v>
      </c>
      <c r="K497" t="str">
        <f>IF(SUM(D$2:D497)&lt;N$2, "TRUE","FALSE")</f>
        <v>FALSE</v>
      </c>
      <c r="L497">
        <v>0</v>
      </c>
    </row>
    <row r="498" spans="1:12" x14ac:dyDescent="0.2">
      <c r="A498" t="s">
        <v>100</v>
      </c>
      <c r="B498">
        <v>755</v>
      </c>
      <c r="C498" s="1">
        <v>1025</v>
      </c>
      <c r="D498">
        <v>3323</v>
      </c>
      <c r="E498">
        <f>C498-B498</f>
        <v>270</v>
      </c>
      <c r="F498">
        <f>SUM(E$2:E498)</f>
        <v>215613</v>
      </c>
      <c r="G498">
        <f>E498/D498</f>
        <v>8.1251880830574788E-2</v>
      </c>
      <c r="H498">
        <f>SUM(D$2:D498)</f>
        <v>1655000</v>
      </c>
      <c r="I498" t="str">
        <f t="shared" si="14"/>
        <v>TRUE</v>
      </c>
      <c r="J498" t="str">
        <f t="shared" si="15"/>
        <v>TRUE</v>
      </c>
      <c r="K498" t="str">
        <f>IF(SUM(D$2:D498)&lt;N$2, "TRUE","FALSE")</f>
        <v>FALSE</v>
      </c>
      <c r="L498">
        <v>0</v>
      </c>
    </row>
    <row r="499" spans="1:12" x14ac:dyDescent="0.2">
      <c r="A499" t="s">
        <v>811</v>
      </c>
      <c r="B499">
        <v>648</v>
      </c>
      <c r="C499">
        <v>891</v>
      </c>
      <c r="D499">
        <v>2995</v>
      </c>
      <c r="E499">
        <f>C499-B499</f>
        <v>243</v>
      </c>
      <c r="F499">
        <f>SUM(E$2:E499)</f>
        <v>215856</v>
      </c>
      <c r="G499">
        <f>E499/D499</f>
        <v>8.1135225375626049E-2</v>
      </c>
      <c r="H499">
        <f>SUM(D$2:D499)</f>
        <v>1657995</v>
      </c>
      <c r="I499" t="str">
        <f t="shared" si="14"/>
        <v>TRUE</v>
      </c>
      <c r="J499" t="str">
        <f t="shared" si="15"/>
        <v>TRUE</v>
      </c>
      <c r="K499" t="str">
        <f>IF(SUM(D$2:D499)&lt;N$2, "TRUE","FALSE")</f>
        <v>FALSE</v>
      </c>
      <c r="L499">
        <v>0</v>
      </c>
    </row>
    <row r="500" spans="1:12" x14ac:dyDescent="0.2">
      <c r="A500" t="s">
        <v>33</v>
      </c>
      <c r="B500">
        <v>595</v>
      </c>
      <c r="C500">
        <v>804</v>
      </c>
      <c r="D500">
        <v>2579</v>
      </c>
      <c r="E500">
        <f>C500-B500</f>
        <v>209</v>
      </c>
      <c r="F500">
        <f>SUM(E$2:E500)</f>
        <v>216065</v>
      </c>
      <c r="G500">
        <f>E500/D500</f>
        <v>8.1039162466072123E-2</v>
      </c>
      <c r="H500">
        <f>SUM(D$2:D500)</f>
        <v>1660574</v>
      </c>
      <c r="I500" t="str">
        <f t="shared" si="14"/>
        <v>TRUE</v>
      </c>
      <c r="J500" t="str">
        <f t="shared" si="15"/>
        <v>TRUE</v>
      </c>
      <c r="K500" t="str">
        <f>IF(SUM(D$2:D500)&lt;N$2, "TRUE","FALSE")</f>
        <v>FALSE</v>
      </c>
      <c r="L500">
        <v>0</v>
      </c>
    </row>
    <row r="501" spans="1:12" x14ac:dyDescent="0.2">
      <c r="A501" t="s">
        <v>48</v>
      </c>
      <c r="B501">
        <v>873</v>
      </c>
      <c r="C501" s="1">
        <v>1181</v>
      </c>
      <c r="D501">
        <v>3809</v>
      </c>
      <c r="E501">
        <f>C501-B501</f>
        <v>308</v>
      </c>
      <c r="F501">
        <f>SUM(E$2:E501)</f>
        <v>216373</v>
      </c>
      <c r="G501">
        <f>E501/D501</f>
        <v>8.0861118403780519E-2</v>
      </c>
      <c r="H501">
        <f>SUM(D$2:D501)</f>
        <v>1664383</v>
      </c>
      <c r="I501" t="str">
        <f t="shared" si="14"/>
        <v>TRUE</v>
      </c>
      <c r="J501" t="str">
        <f t="shared" si="15"/>
        <v>TRUE</v>
      </c>
      <c r="K501" t="str">
        <f>IF(SUM(D$2:D501)&lt;N$2, "TRUE","FALSE")</f>
        <v>FALSE</v>
      </c>
      <c r="L501">
        <v>0</v>
      </c>
    </row>
    <row r="502" spans="1:12" x14ac:dyDescent="0.2">
      <c r="A502" t="s">
        <v>1662</v>
      </c>
      <c r="B502">
        <v>822</v>
      </c>
      <c r="C502" s="1">
        <v>1061</v>
      </c>
      <c r="D502">
        <v>2963</v>
      </c>
      <c r="E502">
        <f>C502-B502</f>
        <v>239</v>
      </c>
      <c r="F502">
        <f>SUM(E$2:E502)</f>
        <v>216612</v>
      </c>
      <c r="G502">
        <f>E502/D502</f>
        <v>8.0661491731353355E-2</v>
      </c>
      <c r="H502">
        <f>SUM(D$2:D502)</f>
        <v>1667346</v>
      </c>
      <c r="I502" t="str">
        <f t="shared" si="14"/>
        <v>TRUE</v>
      </c>
      <c r="J502" t="str">
        <f t="shared" si="15"/>
        <v>TRUE</v>
      </c>
      <c r="K502" t="str">
        <f>IF(SUM(D$2:D502)&lt;N$2, "TRUE","FALSE")</f>
        <v>FALSE</v>
      </c>
      <c r="L502">
        <v>0</v>
      </c>
    </row>
    <row r="503" spans="1:12" x14ac:dyDescent="0.2">
      <c r="A503" t="s">
        <v>809</v>
      </c>
      <c r="B503">
        <v>657</v>
      </c>
      <c r="C503">
        <v>898</v>
      </c>
      <c r="D503">
        <v>2992</v>
      </c>
      <c r="E503">
        <f>C503-B503</f>
        <v>241</v>
      </c>
      <c r="F503">
        <f>SUM(E$2:E503)</f>
        <v>216853</v>
      </c>
      <c r="G503">
        <f>E503/D503</f>
        <v>8.0548128342245992E-2</v>
      </c>
      <c r="H503">
        <f>SUM(D$2:D503)</f>
        <v>1670338</v>
      </c>
      <c r="I503" t="str">
        <f t="shared" si="14"/>
        <v>TRUE</v>
      </c>
      <c r="J503" t="str">
        <f t="shared" si="15"/>
        <v>TRUE</v>
      </c>
      <c r="K503" t="str">
        <f>IF(SUM(D$2:D503)&lt;N$2, "TRUE","FALSE")</f>
        <v>FALSE</v>
      </c>
      <c r="L503">
        <v>0</v>
      </c>
    </row>
    <row r="504" spans="1:12" x14ac:dyDescent="0.2">
      <c r="A504" t="s">
        <v>110</v>
      </c>
      <c r="B504">
        <v>868</v>
      </c>
      <c r="C504" s="1">
        <v>1136</v>
      </c>
      <c r="D504">
        <v>3330</v>
      </c>
      <c r="E504">
        <f>C504-B504</f>
        <v>268</v>
      </c>
      <c r="F504">
        <f>SUM(E$2:E504)</f>
        <v>217121</v>
      </c>
      <c r="G504">
        <f>E504/D504</f>
        <v>8.0480480480480482E-2</v>
      </c>
      <c r="H504">
        <f>SUM(D$2:D504)</f>
        <v>1673668</v>
      </c>
      <c r="I504" t="str">
        <f t="shared" si="14"/>
        <v>TRUE</v>
      </c>
      <c r="J504" t="str">
        <f t="shared" si="15"/>
        <v>TRUE</v>
      </c>
      <c r="K504" t="str">
        <f>IF(SUM(D$2:D504)&lt;N$2, "TRUE","FALSE")</f>
        <v>FALSE</v>
      </c>
      <c r="L504">
        <v>0</v>
      </c>
    </row>
    <row r="505" spans="1:12" x14ac:dyDescent="0.2">
      <c r="A505" t="s">
        <v>238</v>
      </c>
      <c r="B505">
        <v>597</v>
      </c>
      <c r="C505">
        <v>785</v>
      </c>
      <c r="D505">
        <v>2338</v>
      </c>
      <c r="E505">
        <f>C505-B505</f>
        <v>188</v>
      </c>
      <c r="F505">
        <f>SUM(E$2:E505)</f>
        <v>217309</v>
      </c>
      <c r="G505">
        <f>E505/D505</f>
        <v>8.0410607356715139E-2</v>
      </c>
      <c r="H505">
        <f>SUM(D$2:D505)</f>
        <v>1676006</v>
      </c>
      <c r="I505" t="str">
        <f t="shared" si="14"/>
        <v>TRUE</v>
      </c>
      <c r="J505" t="str">
        <f t="shared" si="15"/>
        <v>TRUE</v>
      </c>
      <c r="K505" t="str">
        <f>IF(SUM(D$2:D505)&lt;N$2, "TRUE","FALSE")</f>
        <v>FALSE</v>
      </c>
      <c r="L505">
        <v>0</v>
      </c>
    </row>
    <row r="506" spans="1:12" x14ac:dyDescent="0.2">
      <c r="A506" t="s">
        <v>972</v>
      </c>
      <c r="B506">
        <v>716</v>
      </c>
      <c r="C506" s="1">
        <v>1093</v>
      </c>
      <c r="D506">
        <v>4697</v>
      </c>
      <c r="E506">
        <f>C506-B506</f>
        <v>377</v>
      </c>
      <c r="F506">
        <f>SUM(E$2:E506)</f>
        <v>217686</v>
      </c>
      <c r="G506">
        <f>E506/D506</f>
        <v>8.0263998296785183E-2</v>
      </c>
      <c r="H506">
        <f>SUM(D$2:D506)</f>
        <v>1680703</v>
      </c>
      <c r="I506" t="str">
        <f t="shared" si="14"/>
        <v>TRUE</v>
      </c>
      <c r="J506" t="str">
        <f t="shared" si="15"/>
        <v>TRUE</v>
      </c>
      <c r="K506" t="str">
        <f>IF(SUM(D$2:D506)&lt;N$2, "TRUE","FALSE")</f>
        <v>FALSE</v>
      </c>
      <c r="L506">
        <v>0</v>
      </c>
    </row>
    <row r="507" spans="1:12" x14ac:dyDescent="0.2">
      <c r="A507" t="s">
        <v>1664</v>
      </c>
      <c r="B507">
        <v>830</v>
      </c>
      <c r="C507" s="1">
        <v>1066</v>
      </c>
      <c r="D507">
        <v>2961</v>
      </c>
      <c r="E507">
        <f>C507-B507</f>
        <v>236</v>
      </c>
      <c r="F507">
        <f>SUM(E$2:E507)</f>
        <v>217922</v>
      </c>
      <c r="G507">
        <f>E507/D507</f>
        <v>7.970280310705842E-2</v>
      </c>
      <c r="H507">
        <f>SUM(D$2:D507)</f>
        <v>1683664</v>
      </c>
      <c r="I507" t="str">
        <f t="shared" si="14"/>
        <v>TRUE</v>
      </c>
      <c r="J507" t="str">
        <f t="shared" si="15"/>
        <v>TRUE</v>
      </c>
      <c r="K507" t="str">
        <f>IF(SUM(D$2:D507)&lt;N$2, "TRUE","FALSE")</f>
        <v>FALSE</v>
      </c>
      <c r="L507">
        <v>0</v>
      </c>
    </row>
    <row r="508" spans="1:12" x14ac:dyDescent="0.2">
      <c r="A508" t="s">
        <v>1560</v>
      </c>
      <c r="B508">
        <v>835</v>
      </c>
      <c r="C508" s="1">
        <v>1070</v>
      </c>
      <c r="D508">
        <v>2966</v>
      </c>
      <c r="E508">
        <f>C508-B508</f>
        <v>235</v>
      </c>
      <c r="F508">
        <f>SUM(E$2:E508)</f>
        <v>218157</v>
      </c>
      <c r="G508">
        <f>E508/D508</f>
        <v>7.9231287929871885E-2</v>
      </c>
      <c r="H508">
        <f>SUM(D$2:D508)</f>
        <v>1686630</v>
      </c>
      <c r="I508" t="str">
        <f t="shared" si="14"/>
        <v>TRUE</v>
      </c>
      <c r="J508" t="str">
        <f t="shared" si="15"/>
        <v>TRUE</v>
      </c>
      <c r="K508" t="str">
        <f>IF(SUM(D$2:D508)&lt;N$2, "TRUE","FALSE")</f>
        <v>FALSE</v>
      </c>
      <c r="L508">
        <v>0</v>
      </c>
    </row>
    <row r="509" spans="1:12" x14ac:dyDescent="0.2">
      <c r="A509" t="s">
        <v>566</v>
      </c>
      <c r="B509" s="1">
        <v>2075</v>
      </c>
      <c r="C509" s="1">
        <v>2559</v>
      </c>
      <c r="D509">
        <v>6125</v>
      </c>
      <c r="E509">
        <f>C509-B509</f>
        <v>484</v>
      </c>
      <c r="F509">
        <f>SUM(E$2:E509)</f>
        <v>218641</v>
      </c>
      <c r="G509">
        <f>E509/D509</f>
        <v>7.9020408163265304E-2</v>
      </c>
      <c r="H509">
        <f>SUM(D$2:D509)</f>
        <v>1692755</v>
      </c>
      <c r="I509" t="str">
        <f t="shared" si="14"/>
        <v>TRUE</v>
      </c>
      <c r="J509" t="str">
        <f t="shared" si="15"/>
        <v>TRUE</v>
      </c>
      <c r="K509" t="str">
        <f>IF(SUM(D$2:D509)&lt;N$2, "TRUE","FALSE")</f>
        <v>FALSE</v>
      </c>
      <c r="L509">
        <v>0</v>
      </c>
    </row>
    <row r="510" spans="1:12" x14ac:dyDescent="0.2">
      <c r="A510" t="s">
        <v>1988</v>
      </c>
      <c r="B510">
        <v>712</v>
      </c>
      <c r="C510">
        <v>972</v>
      </c>
      <c r="D510">
        <v>3301</v>
      </c>
      <c r="E510">
        <f>C510-B510</f>
        <v>260</v>
      </c>
      <c r="F510">
        <f>SUM(E$2:E510)</f>
        <v>218901</v>
      </c>
      <c r="G510">
        <f>E510/D510</f>
        <v>7.8764010905786122E-2</v>
      </c>
      <c r="H510">
        <f>SUM(D$2:D510)</f>
        <v>1696056</v>
      </c>
      <c r="I510" t="str">
        <f t="shared" si="14"/>
        <v>TRUE</v>
      </c>
      <c r="J510" t="str">
        <f t="shared" si="15"/>
        <v>TRUE</v>
      </c>
      <c r="K510" t="str">
        <f>IF(SUM(D$2:D510)&lt;N$2, "TRUE","FALSE")</f>
        <v>FALSE</v>
      </c>
      <c r="L510">
        <v>0</v>
      </c>
    </row>
    <row r="511" spans="1:12" x14ac:dyDescent="0.2">
      <c r="A511" t="s">
        <v>46</v>
      </c>
      <c r="B511">
        <v>949</v>
      </c>
      <c r="C511" s="1">
        <v>1246</v>
      </c>
      <c r="D511">
        <v>3786</v>
      </c>
      <c r="E511">
        <f>C511-B511</f>
        <v>297</v>
      </c>
      <c r="F511">
        <f>SUM(E$2:E511)</f>
        <v>219198</v>
      </c>
      <c r="G511">
        <f>E511/D511</f>
        <v>7.8446909667194933E-2</v>
      </c>
      <c r="H511">
        <f>SUM(D$2:D511)</f>
        <v>1699842</v>
      </c>
      <c r="I511" t="str">
        <f t="shared" si="14"/>
        <v>TRUE</v>
      </c>
      <c r="J511" t="str">
        <f t="shared" si="15"/>
        <v>TRUE</v>
      </c>
      <c r="K511" t="str">
        <f>IF(SUM(D$2:D511)&lt;N$2, "TRUE","FALSE")</f>
        <v>FALSE</v>
      </c>
      <c r="L511">
        <v>0</v>
      </c>
    </row>
    <row r="512" spans="1:12" x14ac:dyDescent="0.2">
      <c r="A512" t="s">
        <v>2025</v>
      </c>
      <c r="B512">
        <v>668</v>
      </c>
      <c r="C512">
        <v>899</v>
      </c>
      <c r="D512">
        <v>2948</v>
      </c>
      <c r="E512">
        <f>C512-B512</f>
        <v>231</v>
      </c>
      <c r="F512">
        <f>SUM(E$2:E512)</f>
        <v>219429</v>
      </c>
      <c r="G512">
        <f>E512/D512</f>
        <v>7.8358208955223885E-2</v>
      </c>
      <c r="H512">
        <f>SUM(D$2:D512)</f>
        <v>1702790</v>
      </c>
      <c r="I512" t="str">
        <f t="shared" si="14"/>
        <v>TRUE</v>
      </c>
      <c r="J512" t="str">
        <f t="shared" si="15"/>
        <v>TRUE</v>
      </c>
      <c r="K512" t="str">
        <f>IF(SUM(D$2:D512)&lt;N$2, "TRUE","FALSE")</f>
        <v>FALSE</v>
      </c>
      <c r="L512">
        <v>0</v>
      </c>
    </row>
    <row r="513" spans="1:12" x14ac:dyDescent="0.2">
      <c r="A513" t="s">
        <v>890</v>
      </c>
      <c r="B513">
        <v>530</v>
      </c>
      <c r="C513">
        <v>749</v>
      </c>
      <c r="D513">
        <v>2796</v>
      </c>
      <c r="E513">
        <f>C513-B513</f>
        <v>219</v>
      </c>
      <c r="F513">
        <f>SUM(E$2:E513)</f>
        <v>219648</v>
      </c>
      <c r="G513">
        <f>E513/D513</f>
        <v>7.832618025751073E-2</v>
      </c>
      <c r="H513">
        <f>SUM(D$2:D513)</f>
        <v>1705586</v>
      </c>
      <c r="I513" t="str">
        <f t="shared" si="14"/>
        <v>TRUE</v>
      </c>
      <c r="J513" t="str">
        <f t="shared" si="15"/>
        <v>TRUE</v>
      </c>
      <c r="K513" t="str">
        <f>IF(SUM(D$2:D513)&lt;N$2, "TRUE","FALSE")</f>
        <v>FALSE</v>
      </c>
      <c r="L513">
        <v>0</v>
      </c>
    </row>
    <row r="514" spans="1:12" x14ac:dyDescent="0.2">
      <c r="A514" t="s">
        <v>1821</v>
      </c>
      <c r="B514">
        <v>738</v>
      </c>
      <c r="C514">
        <v>983</v>
      </c>
      <c r="D514">
        <v>3133</v>
      </c>
      <c r="E514">
        <f>C514-B514</f>
        <v>245</v>
      </c>
      <c r="F514">
        <f>SUM(E$2:E514)</f>
        <v>219893</v>
      </c>
      <c r="G514">
        <f>E514/D514</f>
        <v>7.8199808490264922E-2</v>
      </c>
      <c r="H514">
        <f>SUM(D$2:D514)</f>
        <v>1708719</v>
      </c>
      <c r="I514" t="str">
        <f t="shared" si="14"/>
        <v>TRUE</v>
      </c>
      <c r="J514" t="str">
        <f t="shared" si="15"/>
        <v>TRUE</v>
      </c>
      <c r="K514" t="str">
        <f>IF(SUM(D$2:D514)&lt;N$2, "TRUE","FALSE")</f>
        <v>FALSE</v>
      </c>
      <c r="L514">
        <v>0</v>
      </c>
    </row>
    <row r="515" spans="1:12" x14ac:dyDescent="0.2">
      <c r="A515" t="s">
        <v>132</v>
      </c>
      <c r="B515">
        <v>802</v>
      </c>
      <c r="C515" s="1">
        <v>1061</v>
      </c>
      <c r="D515">
        <v>3316</v>
      </c>
      <c r="E515">
        <f>C515-B515</f>
        <v>259</v>
      </c>
      <c r="F515">
        <f>SUM(E$2:E515)</f>
        <v>220152</v>
      </c>
      <c r="G515">
        <f>E515/D515</f>
        <v>7.8106151990349815E-2</v>
      </c>
      <c r="H515">
        <f>SUM(D$2:D515)</f>
        <v>1712035</v>
      </c>
      <c r="I515" t="str">
        <f t="shared" ref="I515:I578" si="16">IF(E515&gt;0, "TRUE","FALSE")</f>
        <v>TRUE</v>
      </c>
      <c r="J515" t="str">
        <f t="shared" ref="J515:J578" si="17">IF(F515&gt;0, "TRUE","FALSE")</f>
        <v>TRUE</v>
      </c>
      <c r="K515" t="str">
        <f>IF(SUM(D$2:D515)&lt;N$2, "TRUE","FALSE")</f>
        <v>FALSE</v>
      </c>
      <c r="L515">
        <v>0</v>
      </c>
    </row>
    <row r="516" spans="1:12" x14ac:dyDescent="0.2">
      <c r="A516" t="s">
        <v>1247</v>
      </c>
      <c r="B516">
        <v>649</v>
      </c>
      <c r="C516">
        <v>912</v>
      </c>
      <c r="D516">
        <v>3373</v>
      </c>
      <c r="E516">
        <f>C516-B516</f>
        <v>263</v>
      </c>
      <c r="F516">
        <f>SUM(E$2:E516)</f>
        <v>220415</v>
      </c>
      <c r="G516">
        <f>E516/D516</f>
        <v>7.7972131633560635E-2</v>
      </c>
      <c r="H516">
        <f>SUM(D$2:D516)</f>
        <v>1715408</v>
      </c>
      <c r="I516" t="str">
        <f t="shared" si="16"/>
        <v>TRUE</v>
      </c>
      <c r="J516" t="str">
        <f t="shared" si="17"/>
        <v>TRUE</v>
      </c>
      <c r="K516" t="str">
        <f>IF(SUM(D$2:D516)&lt;N$2, "TRUE","FALSE")</f>
        <v>FALSE</v>
      </c>
      <c r="L516">
        <v>0</v>
      </c>
    </row>
    <row r="517" spans="1:12" x14ac:dyDescent="0.2">
      <c r="A517" t="s">
        <v>1621</v>
      </c>
      <c r="B517">
        <v>326</v>
      </c>
      <c r="C517">
        <v>464</v>
      </c>
      <c r="D517">
        <v>1775</v>
      </c>
      <c r="E517">
        <f>C517-B517</f>
        <v>138</v>
      </c>
      <c r="F517">
        <f>SUM(E$2:E517)</f>
        <v>220553</v>
      </c>
      <c r="G517">
        <f>E517/D517</f>
        <v>7.7746478873239433E-2</v>
      </c>
      <c r="H517">
        <f>SUM(D$2:D517)</f>
        <v>1717183</v>
      </c>
      <c r="I517" t="str">
        <f t="shared" si="16"/>
        <v>TRUE</v>
      </c>
      <c r="J517" t="str">
        <f t="shared" si="17"/>
        <v>TRUE</v>
      </c>
      <c r="K517" t="str">
        <f>IF(SUM(D$2:D517)&lt;N$2, "TRUE","FALSE")</f>
        <v>FALSE</v>
      </c>
      <c r="L517">
        <v>0</v>
      </c>
    </row>
    <row r="518" spans="1:12" x14ac:dyDescent="0.2">
      <c r="A518" t="s">
        <v>1522</v>
      </c>
      <c r="B518">
        <v>535</v>
      </c>
      <c r="C518">
        <v>824</v>
      </c>
      <c r="D518">
        <v>3730</v>
      </c>
      <c r="E518">
        <f>C518-B518</f>
        <v>289</v>
      </c>
      <c r="F518">
        <f>SUM(E$2:E518)</f>
        <v>220842</v>
      </c>
      <c r="G518">
        <f>E518/D518</f>
        <v>7.7479892761394095E-2</v>
      </c>
      <c r="H518">
        <f>SUM(D$2:D518)</f>
        <v>1720913</v>
      </c>
      <c r="I518" t="str">
        <f t="shared" si="16"/>
        <v>TRUE</v>
      </c>
      <c r="J518" t="str">
        <f t="shared" si="17"/>
        <v>TRUE</v>
      </c>
      <c r="K518" t="str">
        <f>IF(SUM(D$2:D518)&lt;N$2, "TRUE","FALSE")</f>
        <v>FALSE</v>
      </c>
      <c r="L518">
        <v>0</v>
      </c>
    </row>
    <row r="519" spans="1:12" x14ac:dyDescent="0.2">
      <c r="A519" t="s">
        <v>1909</v>
      </c>
      <c r="B519">
        <v>867</v>
      </c>
      <c r="C519" s="1">
        <v>1127</v>
      </c>
      <c r="D519">
        <v>3361</v>
      </c>
      <c r="E519">
        <f>C519-B519</f>
        <v>260</v>
      </c>
      <c r="F519">
        <f>SUM(E$2:E519)</f>
        <v>221102</v>
      </c>
      <c r="G519">
        <f>E519/D519</f>
        <v>7.7357929187741745E-2</v>
      </c>
      <c r="H519">
        <f>SUM(D$2:D519)</f>
        <v>1724274</v>
      </c>
      <c r="I519" t="str">
        <f t="shared" si="16"/>
        <v>TRUE</v>
      </c>
      <c r="J519" t="str">
        <f t="shared" si="17"/>
        <v>TRUE</v>
      </c>
      <c r="K519" t="str">
        <f>IF(SUM(D$2:D519)&lt;N$2, "TRUE","FALSE")</f>
        <v>FALSE</v>
      </c>
      <c r="L519">
        <v>0</v>
      </c>
    </row>
    <row r="520" spans="1:12" x14ac:dyDescent="0.2">
      <c r="A520" t="s">
        <v>571</v>
      </c>
      <c r="B520">
        <v>904</v>
      </c>
      <c r="C520" s="1">
        <v>1204</v>
      </c>
      <c r="D520">
        <v>3880</v>
      </c>
      <c r="E520">
        <f>C520-B520</f>
        <v>300</v>
      </c>
      <c r="F520">
        <f>SUM(E$2:E520)</f>
        <v>221402</v>
      </c>
      <c r="G520">
        <f>E520/D520</f>
        <v>7.7319587628865982E-2</v>
      </c>
      <c r="H520">
        <f>SUM(D$2:D520)</f>
        <v>1728154</v>
      </c>
      <c r="I520" t="str">
        <f t="shared" si="16"/>
        <v>TRUE</v>
      </c>
      <c r="J520" t="str">
        <f t="shared" si="17"/>
        <v>TRUE</v>
      </c>
      <c r="K520" t="str">
        <f>IF(SUM(D$2:D520)&lt;N$2, "TRUE","FALSE")</f>
        <v>FALSE</v>
      </c>
      <c r="L520">
        <v>0</v>
      </c>
    </row>
    <row r="521" spans="1:12" x14ac:dyDescent="0.2">
      <c r="A521" t="s">
        <v>1261</v>
      </c>
      <c r="B521">
        <v>683</v>
      </c>
      <c r="C521">
        <v>882</v>
      </c>
      <c r="D521">
        <v>2577</v>
      </c>
      <c r="E521">
        <f>C521-B521</f>
        <v>199</v>
      </c>
      <c r="F521">
        <f>SUM(E$2:E521)</f>
        <v>221601</v>
      </c>
      <c r="G521">
        <f>E521/D521</f>
        <v>7.7221575475358947E-2</v>
      </c>
      <c r="H521">
        <f>SUM(D$2:D521)</f>
        <v>1730731</v>
      </c>
      <c r="I521" t="str">
        <f t="shared" si="16"/>
        <v>TRUE</v>
      </c>
      <c r="J521" t="str">
        <f t="shared" si="17"/>
        <v>TRUE</v>
      </c>
      <c r="K521" t="str">
        <f>IF(SUM(D$2:D521)&lt;N$2, "TRUE","FALSE")</f>
        <v>FALSE</v>
      </c>
      <c r="L521">
        <v>0</v>
      </c>
    </row>
    <row r="522" spans="1:12" x14ac:dyDescent="0.2">
      <c r="A522" t="s">
        <v>840</v>
      </c>
      <c r="B522">
        <v>779</v>
      </c>
      <c r="C522" s="1">
        <v>1058</v>
      </c>
      <c r="D522">
        <v>3625</v>
      </c>
      <c r="E522">
        <f>C522-B522</f>
        <v>279</v>
      </c>
      <c r="F522">
        <f>SUM(E$2:E522)</f>
        <v>221880</v>
      </c>
      <c r="G522">
        <f>E522/D522</f>
        <v>7.6965517241379316E-2</v>
      </c>
      <c r="H522">
        <f>SUM(D$2:D522)</f>
        <v>1734356</v>
      </c>
      <c r="I522" t="str">
        <f t="shared" si="16"/>
        <v>TRUE</v>
      </c>
      <c r="J522" t="str">
        <f t="shared" si="17"/>
        <v>TRUE</v>
      </c>
      <c r="K522" t="str">
        <f>IF(SUM(D$2:D522)&lt;N$2, "TRUE","FALSE")</f>
        <v>FALSE</v>
      </c>
      <c r="L522">
        <v>0</v>
      </c>
    </row>
    <row r="523" spans="1:12" x14ac:dyDescent="0.2">
      <c r="A523" t="s">
        <v>1231</v>
      </c>
      <c r="B523">
        <v>653</v>
      </c>
      <c r="C523">
        <v>953</v>
      </c>
      <c r="D523">
        <v>3908</v>
      </c>
      <c r="E523">
        <f>C523-B523</f>
        <v>300</v>
      </c>
      <c r="F523">
        <f>SUM(E$2:E523)</f>
        <v>222180</v>
      </c>
      <c r="G523">
        <f>E523/D523</f>
        <v>7.6765609007164795E-2</v>
      </c>
      <c r="H523">
        <f>SUM(D$2:D523)</f>
        <v>1738264</v>
      </c>
      <c r="I523" t="str">
        <f t="shared" si="16"/>
        <v>TRUE</v>
      </c>
      <c r="J523" t="str">
        <f t="shared" si="17"/>
        <v>TRUE</v>
      </c>
      <c r="K523" t="str">
        <f>IF(SUM(D$2:D523)&lt;N$2, "TRUE","FALSE")</f>
        <v>FALSE</v>
      </c>
      <c r="L523">
        <v>0</v>
      </c>
    </row>
    <row r="524" spans="1:12" x14ac:dyDescent="0.2">
      <c r="A524" t="s">
        <v>158</v>
      </c>
      <c r="B524">
        <v>879</v>
      </c>
      <c r="C524" s="1">
        <v>1134</v>
      </c>
      <c r="D524">
        <v>3332</v>
      </c>
      <c r="E524">
        <f>C524-B524</f>
        <v>255</v>
      </c>
      <c r="F524">
        <f>SUM(E$2:E524)</f>
        <v>222435</v>
      </c>
      <c r="G524">
        <f>E524/D524</f>
        <v>7.6530612244897961E-2</v>
      </c>
      <c r="H524">
        <f>SUM(D$2:D524)</f>
        <v>1741596</v>
      </c>
      <c r="I524" t="str">
        <f t="shared" si="16"/>
        <v>TRUE</v>
      </c>
      <c r="J524" t="str">
        <f t="shared" si="17"/>
        <v>TRUE</v>
      </c>
      <c r="K524" t="str">
        <f>IF(SUM(D$2:D524)&lt;N$2, "TRUE","FALSE")</f>
        <v>FALSE</v>
      </c>
      <c r="L524">
        <v>0</v>
      </c>
    </row>
    <row r="525" spans="1:12" x14ac:dyDescent="0.2">
      <c r="A525" t="s">
        <v>1437</v>
      </c>
      <c r="B525">
        <v>445</v>
      </c>
      <c r="C525">
        <v>735</v>
      </c>
      <c r="D525">
        <v>3801</v>
      </c>
      <c r="E525">
        <f>C525-B525</f>
        <v>290</v>
      </c>
      <c r="F525">
        <f>SUM(E$2:E525)</f>
        <v>222725</v>
      </c>
      <c r="G525">
        <f>E525/D525</f>
        <v>7.629571165482768E-2</v>
      </c>
      <c r="H525">
        <f>SUM(D$2:D525)</f>
        <v>1745397</v>
      </c>
      <c r="I525" t="str">
        <f t="shared" si="16"/>
        <v>TRUE</v>
      </c>
      <c r="J525" t="str">
        <f t="shared" si="17"/>
        <v>TRUE</v>
      </c>
      <c r="K525" t="str">
        <f>IF(SUM(D$2:D525)&lt;N$2, "TRUE","FALSE")</f>
        <v>FALSE</v>
      </c>
      <c r="L525">
        <v>0</v>
      </c>
    </row>
    <row r="526" spans="1:12" x14ac:dyDescent="0.2">
      <c r="A526" t="s">
        <v>1006</v>
      </c>
      <c r="B526">
        <v>650</v>
      </c>
      <c r="C526">
        <v>854</v>
      </c>
      <c r="D526">
        <v>2678</v>
      </c>
      <c r="E526">
        <f>C526-B526</f>
        <v>204</v>
      </c>
      <c r="F526">
        <f>SUM(E$2:E526)</f>
        <v>222929</v>
      </c>
      <c r="G526">
        <f>E526/D526</f>
        <v>7.6176250933532488E-2</v>
      </c>
      <c r="H526">
        <f>SUM(D$2:D526)</f>
        <v>1748075</v>
      </c>
      <c r="I526" t="str">
        <f t="shared" si="16"/>
        <v>TRUE</v>
      </c>
      <c r="J526" t="str">
        <f t="shared" si="17"/>
        <v>TRUE</v>
      </c>
      <c r="K526" t="str">
        <f>IF(SUM(D$2:D526)&lt;N$2, "TRUE","FALSE")</f>
        <v>FALSE</v>
      </c>
      <c r="L526">
        <v>0</v>
      </c>
    </row>
    <row r="527" spans="1:12" x14ac:dyDescent="0.2">
      <c r="A527" t="s">
        <v>667</v>
      </c>
      <c r="B527">
        <v>553</v>
      </c>
      <c r="C527">
        <v>798</v>
      </c>
      <c r="D527">
        <v>3219</v>
      </c>
      <c r="E527">
        <f>C527-B527</f>
        <v>245</v>
      </c>
      <c r="F527">
        <f>SUM(E$2:E527)</f>
        <v>223174</v>
      </c>
      <c r="G527">
        <f>E527/D527</f>
        <v>7.6110593351972664E-2</v>
      </c>
      <c r="H527">
        <f>SUM(D$2:D527)</f>
        <v>1751294</v>
      </c>
      <c r="I527" t="str">
        <f t="shared" si="16"/>
        <v>TRUE</v>
      </c>
      <c r="J527" t="str">
        <f t="shared" si="17"/>
        <v>TRUE</v>
      </c>
      <c r="K527" t="str">
        <f>IF(SUM(D$2:D527)&lt;N$2, "TRUE","FALSE")</f>
        <v>FALSE</v>
      </c>
      <c r="L527">
        <v>0</v>
      </c>
    </row>
    <row r="528" spans="1:12" x14ac:dyDescent="0.2">
      <c r="A528" t="s">
        <v>1426</v>
      </c>
      <c r="B528">
        <v>948</v>
      </c>
      <c r="C528" s="1">
        <v>1228</v>
      </c>
      <c r="D528">
        <v>3695</v>
      </c>
      <c r="E528">
        <f>C528-B528</f>
        <v>280</v>
      </c>
      <c r="F528">
        <f>SUM(E$2:E528)</f>
        <v>223454</v>
      </c>
      <c r="G528">
        <f>E528/D528</f>
        <v>7.5778078484438433E-2</v>
      </c>
      <c r="H528">
        <f>SUM(D$2:D528)</f>
        <v>1754989</v>
      </c>
      <c r="I528" t="str">
        <f t="shared" si="16"/>
        <v>TRUE</v>
      </c>
      <c r="J528" t="str">
        <f t="shared" si="17"/>
        <v>TRUE</v>
      </c>
      <c r="K528" t="str">
        <f>IF(SUM(D$2:D528)&lt;N$2, "TRUE","FALSE")</f>
        <v>FALSE</v>
      </c>
      <c r="L528">
        <v>0</v>
      </c>
    </row>
    <row r="529" spans="1:12" x14ac:dyDescent="0.2">
      <c r="A529" t="s">
        <v>677</v>
      </c>
      <c r="B529">
        <v>671</v>
      </c>
      <c r="C529">
        <v>966</v>
      </c>
      <c r="D529">
        <v>3908</v>
      </c>
      <c r="E529">
        <f>C529-B529</f>
        <v>295</v>
      </c>
      <c r="F529">
        <f>SUM(E$2:E529)</f>
        <v>223749</v>
      </c>
      <c r="G529">
        <f>E529/D529</f>
        <v>7.5486182190378712E-2</v>
      </c>
      <c r="H529">
        <f>SUM(D$2:D529)</f>
        <v>1758897</v>
      </c>
      <c r="I529" t="str">
        <f t="shared" si="16"/>
        <v>TRUE</v>
      </c>
      <c r="J529" t="str">
        <f t="shared" si="17"/>
        <v>TRUE</v>
      </c>
      <c r="K529" t="str">
        <f>IF(SUM(D$2:D529)&lt;N$2, "TRUE","FALSE")</f>
        <v>FALSE</v>
      </c>
      <c r="L529">
        <v>0</v>
      </c>
    </row>
    <row r="530" spans="1:12" x14ac:dyDescent="0.2">
      <c r="A530" t="s">
        <v>692</v>
      </c>
      <c r="B530">
        <v>867</v>
      </c>
      <c r="C530" s="1">
        <v>1167</v>
      </c>
      <c r="D530">
        <v>3990</v>
      </c>
      <c r="E530">
        <f>C530-B530</f>
        <v>300</v>
      </c>
      <c r="F530">
        <f>SUM(E$2:E530)</f>
        <v>224049</v>
      </c>
      <c r="G530">
        <f>E530/D530</f>
        <v>7.5187969924812026E-2</v>
      </c>
      <c r="H530">
        <f>SUM(D$2:D530)</f>
        <v>1762887</v>
      </c>
      <c r="I530" t="str">
        <f t="shared" si="16"/>
        <v>TRUE</v>
      </c>
      <c r="J530" t="str">
        <f t="shared" si="17"/>
        <v>TRUE</v>
      </c>
      <c r="K530" t="str">
        <f>IF(SUM(D$2:D530)&lt;N$2, "TRUE","FALSE")</f>
        <v>FALSE</v>
      </c>
      <c r="L530">
        <v>0</v>
      </c>
    </row>
    <row r="531" spans="1:12" x14ac:dyDescent="0.2">
      <c r="A531" t="s">
        <v>443</v>
      </c>
      <c r="B531">
        <v>626</v>
      </c>
      <c r="C531">
        <v>843</v>
      </c>
      <c r="D531">
        <v>2917</v>
      </c>
      <c r="E531">
        <f>C531-B531</f>
        <v>217</v>
      </c>
      <c r="F531">
        <f>SUM(E$2:E531)</f>
        <v>224266</v>
      </c>
      <c r="G531">
        <f>E531/D531</f>
        <v>7.4391498114501201E-2</v>
      </c>
      <c r="H531">
        <f>SUM(D$2:D531)</f>
        <v>1765804</v>
      </c>
      <c r="I531" t="str">
        <f t="shared" si="16"/>
        <v>TRUE</v>
      </c>
      <c r="J531" t="str">
        <f t="shared" si="17"/>
        <v>TRUE</v>
      </c>
      <c r="K531" t="str">
        <f>IF(SUM(D$2:D531)&lt;N$2, "TRUE","FALSE")</f>
        <v>FALSE</v>
      </c>
      <c r="L531">
        <v>0</v>
      </c>
    </row>
    <row r="532" spans="1:12" x14ac:dyDescent="0.2">
      <c r="A532" t="s">
        <v>175</v>
      </c>
      <c r="B532" s="1">
        <v>1354</v>
      </c>
      <c r="C532" s="1">
        <v>1717</v>
      </c>
      <c r="D532">
        <v>4897</v>
      </c>
      <c r="E532">
        <f>C532-B532</f>
        <v>363</v>
      </c>
      <c r="F532">
        <f>SUM(E$2:E532)</f>
        <v>224629</v>
      </c>
      <c r="G532">
        <f>E532/D532</f>
        <v>7.4127016540739221E-2</v>
      </c>
      <c r="H532">
        <f>SUM(D$2:D532)</f>
        <v>1770701</v>
      </c>
      <c r="I532" t="str">
        <f t="shared" si="16"/>
        <v>TRUE</v>
      </c>
      <c r="J532" t="str">
        <f t="shared" si="17"/>
        <v>TRUE</v>
      </c>
      <c r="K532" t="str">
        <f>IF(SUM(D$2:D532)&lt;N$2, "TRUE","FALSE")</f>
        <v>FALSE</v>
      </c>
      <c r="L532">
        <v>0</v>
      </c>
    </row>
    <row r="533" spans="1:12" x14ac:dyDescent="0.2">
      <c r="A533" t="s">
        <v>516</v>
      </c>
      <c r="B533">
        <v>902</v>
      </c>
      <c r="C533" s="1">
        <v>1158</v>
      </c>
      <c r="D533">
        <v>3455</v>
      </c>
      <c r="E533">
        <f>C533-B533</f>
        <v>256</v>
      </c>
      <c r="F533">
        <f>SUM(E$2:E533)</f>
        <v>224885</v>
      </c>
      <c r="G533">
        <f>E533/D533</f>
        <v>7.4095513748191025E-2</v>
      </c>
      <c r="H533">
        <f>SUM(D$2:D533)</f>
        <v>1774156</v>
      </c>
      <c r="I533" t="str">
        <f t="shared" si="16"/>
        <v>TRUE</v>
      </c>
      <c r="J533" t="str">
        <f t="shared" si="17"/>
        <v>TRUE</v>
      </c>
      <c r="K533" t="str">
        <f>IF(SUM(D$2:D533)&lt;N$2, "TRUE","FALSE")</f>
        <v>FALSE</v>
      </c>
      <c r="L533">
        <v>0</v>
      </c>
    </row>
    <row r="534" spans="1:12" x14ac:dyDescent="0.2">
      <c r="A534" t="s">
        <v>763</v>
      </c>
      <c r="B534">
        <v>920</v>
      </c>
      <c r="C534" s="1">
        <v>1174</v>
      </c>
      <c r="D534">
        <v>3431</v>
      </c>
      <c r="E534">
        <f>C534-B534</f>
        <v>254</v>
      </c>
      <c r="F534">
        <f>SUM(E$2:E534)</f>
        <v>225139</v>
      </c>
      <c r="G534">
        <f>E534/D534</f>
        <v>7.4030894782862136E-2</v>
      </c>
      <c r="H534">
        <f>SUM(D$2:D534)</f>
        <v>1777587</v>
      </c>
      <c r="I534" t="str">
        <f t="shared" si="16"/>
        <v>TRUE</v>
      </c>
      <c r="J534" t="str">
        <f t="shared" si="17"/>
        <v>TRUE</v>
      </c>
      <c r="K534" t="str">
        <f>IF(SUM(D$2:D534)&lt;N$2, "TRUE","FALSE")</f>
        <v>FALSE</v>
      </c>
      <c r="L534">
        <v>0</v>
      </c>
    </row>
    <row r="535" spans="1:12" x14ac:dyDescent="0.2">
      <c r="A535" t="s">
        <v>656</v>
      </c>
      <c r="B535">
        <v>892</v>
      </c>
      <c r="C535" s="1">
        <v>1096</v>
      </c>
      <c r="D535">
        <v>2756</v>
      </c>
      <c r="E535">
        <f>C535-B535</f>
        <v>204</v>
      </c>
      <c r="F535">
        <f>SUM(E$2:E535)</f>
        <v>225343</v>
      </c>
      <c r="G535">
        <f>E535/D535</f>
        <v>7.4020319303338175E-2</v>
      </c>
      <c r="H535">
        <f>SUM(D$2:D535)</f>
        <v>1780343</v>
      </c>
      <c r="I535" t="str">
        <f t="shared" si="16"/>
        <v>TRUE</v>
      </c>
      <c r="J535" t="str">
        <f t="shared" si="17"/>
        <v>TRUE</v>
      </c>
      <c r="K535" t="str">
        <f>IF(SUM(D$2:D535)&lt;N$2, "TRUE","FALSE")</f>
        <v>FALSE</v>
      </c>
      <c r="L535">
        <v>0</v>
      </c>
    </row>
    <row r="536" spans="1:12" x14ac:dyDescent="0.2">
      <c r="A536" t="s">
        <v>1608</v>
      </c>
      <c r="B536">
        <v>659</v>
      </c>
      <c r="C536">
        <v>869</v>
      </c>
      <c r="D536">
        <v>2847</v>
      </c>
      <c r="E536">
        <f>C536-B536</f>
        <v>210</v>
      </c>
      <c r="F536">
        <f>SUM(E$2:E536)</f>
        <v>225553</v>
      </c>
      <c r="G536">
        <f>E536/D536</f>
        <v>7.3761854583772393E-2</v>
      </c>
      <c r="H536">
        <f>SUM(D$2:D536)</f>
        <v>1783190</v>
      </c>
      <c r="I536" t="str">
        <f t="shared" si="16"/>
        <v>TRUE</v>
      </c>
      <c r="J536" t="str">
        <f t="shared" si="17"/>
        <v>TRUE</v>
      </c>
      <c r="K536" t="str">
        <f>IF(SUM(D$2:D536)&lt;N$2, "TRUE","FALSE")</f>
        <v>FALSE</v>
      </c>
      <c r="L536">
        <v>0</v>
      </c>
    </row>
    <row r="537" spans="1:12" x14ac:dyDescent="0.2">
      <c r="A537" t="s">
        <v>27</v>
      </c>
      <c r="B537">
        <v>830</v>
      </c>
      <c r="C537" s="1">
        <v>1090</v>
      </c>
      <c r="D537">
        <v>3535</v>
      </c>
      <c r="E537">
        <f>C537-B537</f>
        <v>260</v>
      </c>
      <c r="F537">
        <f>SUM(E$2:E537)</f>
        <v>225813</v>
      </c>
      <c r="G537">
        <f>E537/D537</f>
        <v>7.355021216407355E-2</v>
      </c>
      <c r="H537">
        <f>SUM(D$2:D537)</f>
        <v>1786725</v>
      </c>
      <c r="I537" t="str">
        <f t="shared" si="16"/>
        <v>TRUE</v>
      </c>
      <c r="J537" t="str">
        <f t="shared" si="17"/>
        <v>TRUE</v>
      </c>
      <c r="K537" t="str">
        <f>IF(SUM(D$2:D537)&lt;N$2, "TRUE","FALSE")</f>
        <v>FALSE</v>
      </c>
      <c r="L537">
        <v>0</v>
      </c>
    </row>
    <row r="538" spans="1:12" x14ac:dyDescent="0.2">
      <c r="A538" t="s">
        <v>1890</v>
      </c>
      <c r="B538">
        <v>755</v>
      </c>
      <c r="C538" s="1">
        <v>1021</v>
      </c>
      <c r="D538">
        <v>3617</v>
      </c>
      <c r="E538">
        <f>C538-B538</f>
        <v>266</v>
      </c>
      <c r="F538">
        <f>SUM(E$2:E538)</f>
        <v>226079</v>
      </c>
      <c r="G538">
        <f>E538/D538</f>
        <v>7.3541609068288633E-2</v>
      </c>
      <c r="H538">
        <f>SUM(D$2:D538)</f>
        <v>1790342</v>
      </c>
      <c r="I538" t="str">
        <f t="shared" si="16"/>
        <v>TRUE</v>
      </c>
      <c r="J538" t="str">
        <f t="shared" si="17"/>
        <v>TRUE</v>
      </c>
      <c r="K538" t="str">
        <f>IF(SUM(D$2:D538)&lt;N$2, "TRUE","FALSE")</f>
        <v>FALSE</v>
      </c>
      <c r="L538">
        <v>0</v>
      </c>
    </row>
    <row r="539" spans="1:12" x14ac:dyDescent="0.2">
      <c r="A539" t="s">
        <v>1</v>
      </c>
      <c r="B539">
        <v>659</v>
      </c>
      <c r="C539">
        <v>901</v>
      </c>
      <c r="D539">
        <v>3295</v>
      </c>
      <c r="E539">
        <f>C539-B539</f>
        <v>242</v>
      </c>
      <c r="F539">
        <f>SUM(E$2:E539)</f>
        <v>226321</v>
      </c>
      <c r="G539">
        <f>E539/D539</f>
        <v>7.3444613050075866E-2</v>
      </c>
      <c r="H539">
        <f>SUM(D$2:D539)</f>
        <v>1793637</v>
      </c>
      <c r="I539" t="str">
        <f t="shared" si="16"/>
        <v>TRUE</v>
      </c>
      <c r="J539" t="str">
        <f t="shared" si="17"/>
        <v>TRUE</v>
      </c>
      <c r="K539" t="str">
        <f>IF(SUM(D$2:D539)&lt;N$2, "TRUE","FALSE")</f>
        <v>FALSE</v>
      </c>
      <c r="L539">
        <v>0</v>
      </c>
    </row>
    <row r="540" spans="1:12" x14ac:dyDescent="0.2">
      <c r="A540" t="s">
        <v>1038</v>
      </c>
      <c r="B540">
        <v>872</v>
      </c>
      <c r="C540" s="1">
        <v>1110</v>
      </c>
      <c r="D540">
        <v>3245</v>
      </c>
      <c r="E540">
        <f>C540-B540</f>
        <v>238</v>
      </c>
      <c r="F540">
        <f>SUM(E$2:E540)</f>
        <v>226559</v>
      </c>
      <c r="G540">
        <f>E540/D540</f>
        <v>7.3343605546995372E-2</v>
      </c>
      <c r="H540">
        <f>SUM(D$2:D540)</f>
        <v>1796882</v>
      </c>
      <c r="I540" t="str">
        <f t="shared" si="16"/>
        <v>TRUE</v>
      </c>
      <c r="J540" t="str">
        <f t="shared" si="17"/>
        <v>TRUE</v>
      </c>
      <c r="K540" t="str">
        <f>IF(SUM(D$2:D540)&lt;N$2, "TRUE","FALSE")</f>
        <v>FALSE</v>
      </c>
      <c r="L540">
        <v>0</v>
      </c>
    </row>
    <row r="541" spans="1:12" x14ac:dyDescent="0.2">
      <c r="A541" t="s">
        <v>1216</v>
      </c>
      <c r="B541">
        <v>779</v>
      </c>
      <c r="C541" s="1">
        <v>1014</v>
      </c>
      <c r="D541">
        <v>3210</v>
      </c>
      <c r="E541">
        <f>C541-B541</f>
        <v>235</v>
      </c>
      <c r="F541">
        <f>SUM(E$2:E541)</f>
        <v>226794</v>
      </c>
      <c r="G541">
        <f>E541/D541</f>
        <v>7.3208722741433016E-2</v>
      </c>
      <c r="H541">
        <f>SUM(D$2:D541)</f>
        <v>1800092</v>
      </c>
      <c r="I541" t="str">
        <f t="shared" si="16"/>
        <v>TRUE</v>
      </c>
      <c r="J541" t="str">
        <f t="shared" si="17"/>
        <v>TRUE</v>
      </c>
      <c r="K541" t="str">
        <f>IF(SUM(D$2:D541)&lt;N$2, "TRUE","FALSE")</f>
        <v>FALSE</v>
      </c>
      <c r="L541">
        <v>0</v>
      </c>
    </row>
    <row r="542" spans="1:12" x14ac:dyDescent="0.2">
      <c r="A542" t="s">
        <v>1392</v>
      </c>
      <c r="B542">
        <v>564</v>
      </c>
      <c r="C542">
        <v>834</v>
      </c>
      <c r="D542">
        <v>3701</v>
      </c>
      <c r="E542">
        <f>C542-B542</f>
        <v>270</v>
      </c>
      <c r="F542">
        <f>SUM(E$2:E542)</f>
        <v>227064</v>
      </c>
      <c r="G542">
        <f>E542/D542</f>
        <v>7.2953255876790052E-2</v>
      </c>
      <c r="H542">
        <f>SUM(D$2:D542)</f>
        <v>1803793</v>
      </c>
      <c r="I542" t="str">
        <f t="shared" si="16"/>
        <v>TRUE</v>
      </c>
      <c r="J542" t="str">
        <f t="shared" si="17"/>
        <v>TRUE</v>
      </c>
      <c r="K542" t="str">
        <f>IF(SUM(D$2:D542)&lt;N$2, "TRUE","FALSE")</f>
        <v>FALSE</v>
      </c>
      <c r="L542">
        <v>0</v>
      </c>
    </row>
    <row r="543" spans="1:12" x14ac:dyDescent="0.2">
      <c r="A543" t="s">
        <v>1583</v>
      </c>
      <c r="B543">
        <v>869</v>
      </c>
      <c r="C543" s="1">
        <v>1100</v>
      </c>
      <c r="D543">
        <v>3190</v>
      </c>
      <c r="E543">
        <f>C543-B543</f>
        <v>231</v>
      </c>
      <c r="F543">
        <f>SUM(E$2:E543)</f>
        <v>227295</v>
      </c>
      <c r="G543">
        <f>E543/D543</f>
        <v>7.2413793103448282E-2</v>
      </c>
      <c r="H543">
        <f>SUM(D$2:D543)</f>
        <v>1806983</v>
      </c>
      <c r="I543" t="str">
        <f t="shared" si="16"/>
        <v>TRUE</v>
      </c>
      <c r="J543" t="str">
        <f t="shared" si="17"/>
        <v>TRUE</v>
      </c>
      <c r="K543" t="str">
        <f>IF(SUM(D$2:D543)&lt;N$2, "TRUE","FALSE")</f>
        <v>FALSE</v>
      </c>
      <c r="L543">
        <v>0</v>
      </c>
    </row>
    <row r="544" spans="1:12" x14ac:dyDescent="0.2">
      <c r="A544" t="s">
        <v>163</v>
      </c>
      <c r="B544">
        <v>636</v>
      </c>
      <c r="C544">
        <v>910</v>
      </c>
      <c r="D544">
        <v>3794</v>
      </c>
      <c r="E544">
        <f>C544-B544</f>
        <v>274</v>
      </c>
      <c r="F544">
        <f>SUM(E$2:E544)</f>
        <v>227569</v>
      </c>
      <c r="G544">
        <f>E544/D544</f>
        <v>7.2219293621507641E-2</v>
      </c>
      <c r="H544">
        <f>SUM(D$2:D544)</f>
        <v>1810777</v>
      </c>
      <c r="I544" t="str">
        <f t="shared" si="16"/>
        <v>TRUE</v>
      </c>
      <c r="J544" t="str">
        <f t="shared" si="17"/>
        <v>TRUE</v>
      </c>
      <c r="K544" t="str">
        <f>IF(SUM(D$2:D544)&lt;N$2, "TRUE","FALSE")</f>
        <v>FALSE</v>
      </c>
      <c r="L544">
        <v>0</v>
      </c>
    </row>
    <row r="545" spans="1:12" x14ac:dyDescent="0.2">
      <c r="A545" t="s">
        <v>1013</v>
      </c>
      <c r="B545">
        <v>669</v>
      </c>
      <c r="C545">
        <v>867</v>
      </c>
      <c r="D545">
        <v>2746</v>
      </c>
      <c r="E545">
        <f>C545-B545</f>
        <v>198</v>
      </c>
      <c r="F545">
        <f>SUM(E$2:E545)</f>
        <v>227767</v>
      </c>
      <c r="G545">
        <f>E545/D545</f>
        <v>7.2104879825200294E-2</v>
      </c>
      <c r="H545">
        <f>SUM(D$2:D545)</f>
        <v>1813523</v>
      </c>
      <c r="I545" t="str">
        <f t="shared" si="16"/>
        <v>TRUE</v>
      </c>
      <c r="J545" t="str">
        <f t="shared" si="17"/>
        <v>TRUE</v>
      </c>
      <c r="K545" t="str">
        <f>IF(SUM(D$2:D545)&lt;N$2, "TRUE","FALSE")</f>
        <v>FALSE</v>
      </c>
      <c r="L545">
        <v>0</v>
      </c>
    </row>
    <row r="546" spans="1:12" x14ac:dyDescent="0.2">
      <c r="A546" t="s">
        <v>1001</v>
      </c>
      <c r="B546">
        <v>541</v>
      </c>
      <c r="C546">
        <v>735</v>
      </c>
      <c r="D546">
        <v>2691</v>
      </c>
      <c r="E546">
        <f>C546-B546</f>
        <v>194</v>
      </c>
      <c r="F546">
        <f>SUM(E$2:E546)</f>
        <v>227961</v>
      </c>
      <c r="G546">
        <f>E546/D546</f>
        <v>7.2092159048680785E-2</v>
      </c>
      <c r="H546">
        <f>SUM(D$2:D546)</f>
        <v>1816214</v>
      </c>
      <c r="I546" t="str">
        <f t="shared" si="16"/>
        <v>TRUE</v>
      </c>
      <c r="J546" t="str">
        <f t="shared" si="17"/>
        <v>TRUE</v>
      </c>
      <c r="K546" t="str">
        <f>IF(SUM(D$2:D546)&lt;N$2, "TRUE","FALSE")</f>
        <v>FALSE</v>
      </c>
      <c r="L546">
        <v>0</v>
      </c>
    </row>
    <row r="547" spans="1:12" x14ac:dyDescent="0.2">
      <c r="A547" t="s">
        <v>1034</v>
      </c>
      <c r="B547">
        <v>842</v>
      </c>
      <c r="C547" s="1">
        <v>1063</v>
      </c>
      <c r="D547">
        <v>3067</v>
      </c>
      <c r="E547">
        <f>C547-B547</f>
        <v>221</v>
      </c>
      <c r="F547">
        <f>SUM(E$2:E547)</f>
        <v>228182</v>
      </c>
      <c r="G547">
        <f>E547/D547</f>
        <v>7.2057385066840562E-2</v>
      </c>
      <c r="H547">
        <f>SUM(D$2:D547)</f>
        <v>1819281</v>
      </c>
      <c r="I547" t="str">
        <f t="shared" si="16"/>
        <v>TRUE</v>
      </c>
      <c r="J547" t="str">
        <f t="shared" si="17"/>
        <v>TRUE</v>
      </c>
      <c r="K547" t="str">
        <f>IF(SUM(D$2:D547)&lt;N$2, "TRUE","FALSE")</f>
        <v>FALSE</v>
      </c>
      <c r="L547">
        <v>0</v>
      </c>
    </row>
    <row r="548" spans="1:12" x14ac:dyDescent="0.2">
      <c r="A548" t="s">
        <v>844</v>
      </c>
      <c r="B548">
        <v>713</v>
      </c>
      <c r="C548">
        <v>934</v>
      </c>
      <c r="D548">
        <v>3078</v>
      </c>
      <c r="E548">
        <f>C548-B548</f>
        <v>221</v>
      </c>
      <c r="F548">
        <f>SUM(E$2:E548)</f>
        <v>228403</v>
      </c>
      <c r="G548">
        <f>E548/D548</f>
        <v>7.1799870045484077E-2</v>
      </c>
      <c r="H548">
        <f>SUM(D$2:D548)</f>
        <v>1822359</v>
      </c>
      <c r="I548" t="str">
        <f t="shared" si="16"/>
        <v>TRUE</v>
      </c>
      <c r="J548" t="str">
        <f t="shared" si="17"/>
        <v>TRUE</v>
      </c>
      <c r="K548" t="str">
        <f>IF(SUM(D$2:D548)&lt;N$2, "TRUE","FALSE")</f>
        <v>FALSE</v>
      </c>
      <c r="L548">
        <v>0</v>
      </c>
    </row>
    <row r="549" spans="1:12" x14ac:dyDescent="0.2">
      <c r="A549" t="s">
        <v>710</v>
      </c>
      <c r="B549">
        <v>958</v>
      </c>
      <c r="C549" s="1">
        <v>1208</v>
      </c>
      <c r="D549">
        <v>3504</v>
      </c>
      <c r="E549">
        <f>C549-B549</f>
        <v>250</v>
      </c>
      <c r="F549">
        <f>SUM(E$2:E549)</f>
        <v>228653</v>
      </c>
      <c r="G549">
        <f>E549/D549</f>
        <v>7.1347031963470323E-2</v>
      </c>
      <c r="H549">
        <f>SUM(D$2:D549)</f>
        <v>1825863</v>
      </c>
      <c r="I549" t="str">
        <f t="shared" si="16"/>
        <v>TRUE</v>
      </c>
      <c r="J549" t="str">
        <f t="shared" si="17"/>
        <v>TRUE</v>
      </c>
      <c r="K549" t="str">
        <f>IF(SUM(D$2:D549)&lt;N$2, "TRUE","FALSE")</f>
        <v>FALSE</v>
      </c>
      <c r="L549">
        <v>0</v>
      </c>
    </row>
    <row r="550" spans="1:12" x14ac:dyDescent="0.2">
      <c r="A550" t="s">
        <v>1519</v>
      </c>
      <c r="B550">
        <v>856</v>
      </c>
      <c r="C550" s="1">
        <v>1135</v>
      </c>
      <c r="D550">
        <v>3924</v>
      </c>
      <c r="E550">
        <f>C550-B550</f>
        <v>279</v>
      </c>
      <c r="F550">
        <f>SUM(E$2:E550)</f>
        <v>228932</v>
      </c>
      <c r="G550">
        <f>E550/D550</f>
        <v>7.1100917431192664E-2</v>
      </c>
      <c r="H550">
        <f>SUM(D$2:D550)</f>
        <v>1829787</v>
      </c>
      <c r="I550" t="str">
        <f t="shared" si="16"/>
        <v>TRUE</v>
      </c>
      <c r="J550" t="str">
        <f t="shared" si="17"/>
        <v>TRUE</v>
      </c>
      <c r="K550" t="str">
        <f>IF(SUM(D$2:D550)&lt;N$2, "TRUE","FALSE")</f>
        <v>FALSE</v>
      </c>
      <c r="L550">
        <v>0</v>
      </c>
    </row>
    <row r="551" spans="1:12" x14ac:dyDescent="0.2">
      <c r="A551" t="s">
        <v>112</v>
      </c>
      <c r="B551">
        <v>930</v>
      </c>
      <c r="C551" s="1">
        <v>1181</v>
      </c>
      <c r="D551">
        <v>3535</v>
      </c>
      <c r="E551">
        <f>C551-B551</f>
        <v>251</v>
      </c>
      <c r="F551">
        <f>SUM(E$2:E551)</f>
        <v>229183</v>
      </c>
      <c r="G551">
        <f>E551/D551</f>
        <v>7.1004243281471008E-2</v>
      </c>
      <c r="H551">
        <f>SUM(D$2:D551)</f>
        <v>1833322</v>
      </c>
      <c r="I551" t="str">
        <f t="shared" si="16"/>
        <v>TRUE</v>
      </c>
      <c r="J551" t="str">
        <f t="shared" si="17"/>
        <v>TRUE</v>
      </c>
      <c r="K551" t="str">
        <f>IF(SUM(D$2:D551)&lt;N$2, "TRUE","FALSE")</f>
        <v>FALSE</v>
      </c>
      <c r="L551">
        <v>0</v>
      </c>
    </row>
    <row r="552" spans="1:12" x14ac:dyDescent="0.2">
      <c r="A552" t="s">
        <v>1268</v>
      </c>
      <c r="B552">
        <v>627</v>
      </c>
      <c r="C552">
        <v>831</v>
      </c>
      <c r="D552">
        <v>2884</v>
      </c>
      <c r="E552">
        <f>C552-B552</f>
        <v>204</v>
      </c>
      <c r="F552">
        <f>SUM(E$2:E552)</f>
        <v>229387</v>
      </c>
      <c r="G552">
        <f>E552/D552</f>
        <v>7.0735090152565877E-2</v>
      </c>
      <c r="H552">
        <f>SUM(D$2:D552)</f>
        <v>1836206</v>
      </c>
      <c r="I552" t="str">
        <f t="shared" si="16"/>
        <v>TRUE</v>
      </c>
      <c r="J552" t="str">
        <f t="shared" si="17"/>
        <v>TRUE</v>
      </c>
      <c r="K552" t="str">
        <f>IF(SUM(D$2:D552)&lt;N$2, "TRUE","FALSE")</f>
        <v>FALSE</v>
      </c>
      <c r="L552">
        <v>0</v>
      </c>
    </row>
    <row r="553" spans="1:12" x14ac:dyDescent="0.2">
      <c r="A553" t="s">
        <v>678</v>
      </c>
      <c r="B553">
        <v>608</v>
      </c>
      <c r="C553">
        <v>870</v>
      </c>
      <c r="D553">
        <v>3711</v>
      </c>
      <c r="E553">
        <f>C553-B553</f>
        <v>262</v>
      </c>
      <c r="F553">
        <f>SUM(E$2:E553)</f>
        <v>229649</v>
      </c>
      <c r="G553">
        <f>E553/D553</f>
        <v>7.0600916195095662E-2</v>
      </c>
      <c r="H553">
        <f>SUM(D$2:D553)</f>
        <v>1839917</v>
      </c>
      <c r="I553" t="str">
        <f t="shared" si="16"/>
        <v>TRUE</v>
      </c>
      <c r="J553" t="str">
        <f t="shared" si="17"/>
        <v>TRUE</v>
      </c>
      <c r="K553" t="str">
        <f>IF(SUM(D$2:D553)&lt;N$2, "TRUE","FALSE")</f>
        <v>FALSE</v>
      </c>
      <c r="L553">
        <v>0</v>
      </c>
    </row>
    <row r="554" spans="1:12" x14ac:dyDescent="0.2">
      <c r="A554" t="s">
        <v>904</v>
      </c>
      <c r="B554">
        <v>662</v>
      </c>
      <c r="C554">
        <v>859</v>
      </c>
      <c r="D554">
        <v>2796</v>
      </c>
      <c r="E554">
        <f>C554-B554</f>
        <v>197</v>
      </c>
      <c r="F554">
        <f>SUM(E$2:E554)</f>
        <v>229846</v>
      </c>
      <c r="G554">
        <f>E554/D554</f>
        <v>7.0457796852646637E-2</v>
      </c>
      <c r="H554">
        <f>SUM(D$2:D554)</f>
        <v>1842713</v>
      </c>
      <c r="I554" t="str">
        <f t="shared" si="16"/>
        <v>TRUE</v>
      </c>
      <c r="J554" t="str">
        <f t="shared" si="17"/>
        <v>TRUE</v>
      </c>
      <c r="K554" t="str">
        <f>IF(SUM(D$2:D554)&lt;N$2, "TRUE","FALSE")</f>
        <v>FALSE</v>
      </c>
      <c r="L554">
        <v>0</v>
      </c>
    </row>
    <row r="555" spans="1:12" x14ac:dyDescent="0.2">
      <c r="A555" t="s">
        <v>593</v>
      </c>
      <c r="B555">
        <v>285</v>
      </c>
      <c r="C555">
        <v>379</v>
      </c>
      <c r="D555">
        <v>1337</v>
      </c>
      <c r="E555">
        <f>C555-B555</f>
        <v>94</v>
      </c>
      <c r="F555">
        <f>SUM(E$2:E555)</f>
        <v>229940</v>
      </c>
      <c r="G555">
        <f>E555/D555</f>
        <v>7.0306656694091252E-2</v>
      </c>
      <c r="H555">
        <f>SUM(D$2:D555)</f>
        <v>1844050</v>
      </c>
      <c r="I555" t="str">
        <f t="shared" si="16"/>
        <v>TRUE</v>
      </c>
      <c r="J555" t="str">
        <f t="shared" si="17"/>
        <v>TRUE</v>
      </c>
      <c r="K555" t="str">
        <f>IF(SUM(D$2:D555)&lt;N$2, "TRUE","FALSE")</f>
        <v>FALSE</v>
      </c>
      <c r="L555">
        <v>0</v>
      </c>
    </row>
    <row r="556" spans="1:12" x14ac:dyDescent="0.2">
      <c r="A556" t="s">
        <v>24</v>
      </c>
      <c r="B556">
        <v>866</v>
      </c>
      <c r="C556" s="1">
        <v>1118</v>
      </c>
      <c r="D556">
        <v>3588</v>
      </c>
      <c r="E556">
        <f>C556-B556</f>
        <v>252</v>
      </c>
      <c r="F556">
        <f>SUM(E$2:E556)</f>
        <v>230192</v>
      </c>
      <c r="G556">
        <f>E556/D556</f>
        <v>7.0234113712374577E-2</v>
      </c>
      <c r="H556">
        <f>SUM(D$2:D556)</f>
        <v>1847638</v>
      </c>
      <c r="I556" t="str">
        <f t="shared" si="16"/>
        <v>TRUE</v>
      </c>
      <c r="J556" t="str">
        <f t="shared" si="17"/>
        <v>TRUE</v>
      </c>
      <c r="K556" t="str">
        <f>IF(SUM(D$2:D556)&lt;N$2, "TRUE","FALSE")</f>
        <v>FALSE</v>
      </c>
      <c r="L556">
        <v>0</v>
      </c>
    </row>
    <row r="557" spans="1:12" x14ac:dyDescent="0.2">
      <c r="A557" t="s">
        <v>90</v>
      </c>
      <c r="B557">
        <v>766</v>
      </c>
      <c r="C557" s="1">
        <v>1029</v>
      </c>
      <c r="D557">
        <v>3760</v>
      </c>
      <c r="E557">
        <f>C557-B557</f>
        <v>263</v>
      </c>
      <c r="F557">
        <f>SUM(E$2:E557)</f>
        <v>230455</v>
      </c>
      <c r="G557">
        <f>E557/D557</f>
        <v>6.9946808510638295E-2</v>
      </c>
      <c r="H557">
        <f>SUM(D$2:D557)</f>
        <v>1851398</v>
      </c>
      <c r="I557" t="str">
        <f t="shared" si="16"/>
        <v>TRUE</v>
      </c>
      <c r="J557" t="str">
        <f t="shared" si="17"/>
        <v>TRUE</v>
      </c>
      <c r="K557" t="str">
        <f>IF(SUM(D$2:D557)&lt;N$2, "TRUE","FALSE")</f>
        <v>FALSE</v>
      </c>
      <c r="L557">
        <v>0</v>
      </c>
    </row>
    <row r="558" spans="1:12" x14ac:dyDescent="0.2">
      <c r="A558" t="s">
        <v>1233</v>
      </c>
      <c r="B558">
        <v>616</v>
      </c>
      <c r="C558">
        <v>887</v>
      </c>
      <c r="D558">
        <v>3899</v>
      </c>
      <c r="E558">
        <f>C558-B558</f>
        <v>271</v>
      </c>
      <c r="F558">
        <f>SUM(E$2:E558)</f>
        <v>230726</v>
      </c>
      <c r="G558">
        <f>E558/D558</f>
        <v>6.9505001282380102E-2</v>
      </c>
      <c r="H558">
        <f>SUM(D$2:D558)</f>
        <v>1855297</v>
      </c>
      <c r="I558" t="str">
        <f t="shared" si="16"/>
        <v>TRUE</v>
      </c>
      <c r="J558" t="str">
        <f t="shared" si="17"/>
        <v>TRUE</v>
      </c>
      <c r="K558" t="str">
        <f>IF(SUM(D$2:D558)&lt;N$2, "TRUE","FALSE")</f>
        <v>FALSE</v>
      </c>
      <c r="L558">
        <v>0</v>
      </c>
    </row>
    <row r="559" spans="1:12" x14ac:dyDescent="0.2">
      <c r="A559" t="s">
        <v>909</v>
      </c>
      <c r="B559">
        <v>945</v>
      </c>
      <c r="C559" s="1">
        <v>1191</v>
      </c>
      <c r="D559">
        <v>3545</v>
      </c>
      <c r="E559">
        <f>C559-B559</f>
        <v>246</v>
      </c>
      <c r="F559">
        <f>SUM(E$2:E559)</f>
        <v>230972</v>
      </c>
      <c r="G559">
        <f>E559/D559</f>
        <v>6.9393511988716503E-2</v>
      </c>
      <c r="H559">
        <f>SUM(D$2:D559)</f>
        <v>1858842</v>
      </c>
      <c r="I559" t="str">
        <f t="shared" si="16"/>
        <v>TRUE</v>
      </c>
      <c r="J559" t="str">
        <f t="shared" si="17"/>
        <v>TRUE</v>
      </c>
      <c r="K559" t="str">
        <f>IF(SUM(D$2:D559)&lt;N$2, "TRUE","FALSE")</f>
        <v>FALSE</v>
      </c>
      <c r="L559">
        <v>0</v>
      </c>
    </row>
    <row r="560" spans="1:12" x14ac:dyDescent="0.2">
      <c r="A560" t="s">
        <v>1722</v>
      </c>
      <c r="B560">
        <v>917</v>
      </c>
      <c r="C560" s="1">
        <v>1149</v>
      </c>
      <c r="D560">
        <v>3360</v>
      </c>
      <c r="E560">
        <f>C560-B560</f>
        <v>232</v>
      </c>
      <c r="F560">
        <f>SUM(E$2:E560)</f>
        <v>231204</v>
      </c>
      <c r="G560">
        <f>E560/D560</f>
        <v>6.9047619047619052E-2</v>
      </c>
      <c r="H560">
        <f>SUM(D$2:D560)</f>
        <v>1862202</v>
      </c>
      <c r="I560" t="str">
        <f t="shared" si="16"/>
        <v>TRUE</v>
      </c>
      <c r="J560" t="str">
        <f t="shared" si="17"/>
        <v>TRUE</v>
      </c>
      <c r="K560" t="str">
        <f>IF(SUM(D$2:D560)&lt;N$2, "TRUE","FALSE")</f>
        <v>FALSE</v>
      </c>
      <c r="L560">
        <v>0</v>
      </c>
    </row>
    <row r="561" spans="1:12" x14ac:dyDescent="0.2">
      <c r="A561" t="s">
        <v>555</v>
      </c>
      <c r="B561">
        <v>946</v>
      </c>
      <c r="C561" s="1">
        <v>1192</v>
      </c>
      <c r="D561">
        <v>3584</v>
      </c>
      <c r="E561">
        <f>C561-B561</f>
        <v>246</v>
      </c>
      <c r="F561">
        <f>SUM(E$2:E561)</f>
        <v>231450</v>
      </c>
      <c r="G561">
        <f>E561/D561</f>
        <v>6.8638392857142863E-2</v>
      </c>
      <c r="H561">
        <f>SUM(D$2:D561)</f>
        <v>1865786</v>
      </c>
      <c r="I561" t="str">
        <f t="shared" si="16"/>
        <v>TRUE</v>
      </c>
      <c r="J561" t="str">
        <f t="shared" si="17"/>
        <v>TRUE</v>
      </c>
      <c r="K561" t="str">
        <f>IF(SUM(D$2:D561)&lt;N$2, "TRUE","FALSE")</f>
        <v>FALSE</v>
      </c>
      <c r="L561">
        <v>0</v>
      </c>
    </row>
    <row r="562" spans="1:12" x14ac:dyDescent="0.2">
      <c r="A562" t="s">
        <v>806</v>
      </c>
      <c r="B562">
        <v>864</v>
      </c>
      <c r="C562" s="1">
        <v>1137</v>
      </c>
      <c r="D562">
        <v>3989</v>
      </c>
      <c r="E562">
        <f>C562-B562</f>
        <v>273</v>
      </c>
      <c r="F562">
        <f>SUM(E$2:E562)</f>
        <v>231723</v>
      </c>
      <c r="G562">
        <f>E562/D562</f>
        <v>6.8438205063925797E-2</v>
      </c>
      <c r="H562">
        <f>SUM(D$2:D562)</f>
        <v>1869775</v>
      </c>
      <c r="I562" t="str">
        <f t="shared" si="16"/>
        <v>TRUE</v>
      </c>
      <c r="J562" t="str">
        <f t="shared" si="17"/>
        <v>TRUE</v>
      </c>
      <c r="K562" t="str">
        <f>IF(SUM(D$2:D562)&lt;N$2, "TRUE","FALSE")</f>
        <v>FALSE</v>
      </c>
      <c r="L562">
        <v>0</v>
      </c>
    </row>
    <row r="563" spans="1:12" x14ac:dyDescent="0.2">
      <c r="A563" t="s">
        <v>2086</v>
      </c>
      <c r="B563">
        <v>665</v>
      </c>
      <c r="C563">
        <v>858</v>
      </c>
      <c r="D563">
        <v>2827</v>
      </c>
      <c r="E563">
        <f>C563-B563</f>
        <v>193</v>
      </c>
      <c r="F563">
        <f>SUM(E$2:E563)</f>
        <v>231916</v>
      </c>
      <c r="G563">
        <f>E563/D563</f>
        <v>6.8270251149628577E-2</v>
      </c>
      <c r="H563">
        <f>SUM(D$2:D563)</f>
        <v>1872602</v>
      </c>
      <c r="I563" t="str">
        <f t="shared" si="16"/>
        <v>TRUE</v>
      </c>
      <c r="J563" t="str">
        <f t="shared" si="17"/>
        <v>TRUE</v>
      </c>
      <c r="K563" t="str">
        <f>IF(SUM(D$2:D563)&lt;N$2, "TRUE","FALSE")</f>
        <v>FALSE</v>
      </c>
      <c r="L563">
        <v>0</v>
      </c>
    </row>
    <row r="564" spans="1:12" x14ac:dyDescent="0.2">
      <c r="A564" t="s">
        <v>953</v>
      </c>
      <c r="B564">
        <v>735</v>
      </c>
      <c r="C564">
        <v>917</v>
      </c>
      <c r="D564">
        <v>2678</v>
      </c>
      <c r="E564">
        <f>C564-B564</f>
        <v>182</v>
      </c>
      <c r="F564">
        <f>SUM(E$2:E564)</f>
        <v>232098</v>
      </c>
      <c r="G564">
        <f>E564/D564</f>
        <v>6.7961165048543687E-2</v>
      </c>
      <c r="H564">
        <f>SUM(D$2:D564)</f>
        <v>1875280</v>
      </c>
      <c r="I564" t="str">
        <f t="shared" si="16"/>
        <v>TRUE</v>
      </c>
      <c r="J564" t="str">
        <f t="shared" si="17"/>
        <v>TRUE</v>
      </c>
      <c r="K564" t="str">
        <f>IF(SUM(D$2:D564)&lt;N$2, "TRUE","FALSE")</f>
        <v>FALSE</v>
      </c>
      <c r="L564">
        <v>0</v>
      </c>
    </row>
    <row r="565" spans="1:12" x14ac:dyDescent="0.2">
      <c r="A565" t="s">
        <v>632</v>
      </c>
      <c r="B565">
        <v>804</v>
      </c>
      <c r="C565" s="1">
        <v>1025</v>
      </c>
      <c r="D565">
        <v>3288</v>
      </c>
      <c r="E565">
        <f>C565-B565</f>
        <v>221</v>
      </c>
      <c r="F565">
        <f>SUM(E$2:E565)</f>
        <v>232319</v>
      </c>
      <c r="G565">
        <f>E565/D565</f>
        <v>6.721411192214112E-2</v>
      </c>
      <c r="H565">
        <f>SUM(D$2:D565)</f>
        <v>1878568</v>
      </c>
      <c r="I565" t="str">
        <f t="shared" si="16"/>
        <v>TRUE</v>
      </c>
      <c r="J565" t="str">
        <f t="shared" si="17"/>
        <v>TRUE</v>
      </c>
      <c r="K565" t="str">
        <f>IF(SUM(D$2:D565)&lt;N$2, "TRUE","FALSE")</f>
        <v>FALSE</v>
      </c>
      <c r="L565">
        <v>0</v>
      </c>
    </row>
    <row r="566" spans="1:12" x14ac:dyDescent="0.2">
      <c r="A566" t="s">
        <v>778</v>
      </c>
      <c r="B566">
        <v>766</v>
      </c>
      <c r="C566" s="1">
        <v>1002</v>
      </c>
      <c r="D566">
        <v>3523</v>
      </c>
      <c r="E566">
        <f>C566-B566</f>
        <v>236</v>
      </c>
      <c r="F566">
        <f>SUM(E$2:E566)</f>
        <v>232555</v>
      </c>
      <c r="G566">
        <f>E566/D566</f>
        <v>6.6988362191314224E-2</v>
      </c>
      <c r="H566">
        <f>SUM(D$2:D566)</f>
        <v>1882091</v>
      </c>
      <c r="I566" t="str">
        <f t="shared" si="16"/>
        <v>TRUE</v>
      </c>
      <c r="J566" t="str">
        <f t="shared" si="17"/>
        <v>TRUE</v>
      </c>
      <c r="K566" t="str">
        <f>IF(SUM(D$2:D566)&lt;N$2, "TRUE","FALSE")</f>
        <v>FALSE</v>
      </c>
      <c r="L566">
        <v>0</v>
      </c>
    </row>
    <row r="567" spans="1:12" x14ac:dyDescent="0.2">
      <c r="A567" t="s">
        <v>1806</v>
      </c>
      <c r="B567">
        <v>884</v>
      </c>
      <c r="C567" s="1">
        <v>1094</v>
      </c>
      <c r="D567">
        <v>3150</v>
      </c>
      <c r="E567">
        <f>C567-B567</f>
        <v>210</v>
      </c>
      <c r="F567">
        <f>SUM(E$2:E567)</f>
        <v>232765</v>
      </c>
      <c r="G567">
        <f>E567/D567</f>
        <v>6.6666666666666666E-2</v>
      </c>
      <c r="H567">
        <f>SUM(D$2:D567)</f>
        <v>1885241</v>
      </c>
      <c r="I567" t="str">
        <f t="shared" si="16"/>
        <v>TRUE</v>
      </c>
      <c r="J567" t="str">
        <f t="shared" si="17"/>
        <v>TRUE</v>
      </c>
      <c r="K567" t="str">
        <f>IF(SUM(D$2:D567)&lt;N$2, "TRUE","FALSE")</f>
        <v>FALSE</v>
      </c>
      <c r="L567">
        <v>0</v>
      </c>
    </row>
    <row r="568" spans="1:12" x14ac:dyDescent="0.2">
      <c r="A568" t="s">
        <v>1986</v>
      </c>
      <c r="B568">
        <v>959</v>
      </c>
      <c r="C568" s="1">
        <v>1191</v>
      </c>
      <c r="D568">
        <v>3500</v>
      </c>
      <c r="E568">
        <f>C568-B568</f>
        <v>232</v>
      </c>
      <c r="F568">
        <f>SUM(E$2:E568)</f>
        <v>232997</v>
      </c>
      <c r="G568">
        <f>E568/D568</f>
        <v>6.6285714285714281E-2</v>
      </c>
      <c r="H568">
        <f>SUM(D$2:D568)</f>
        <v>1888741</v>
      </c>
      <c r="I568" t="str">
        <f t="shared" si="16"/>
        <v>TRUE</v>
      </c>
      <c r="J568" t="str">
        <f t="shared" si="17"/>
        <v>TRUE</v>
      </c>
      <c r="K568" t="str">
        <f>IF(SUM(D$2:D568)&lt;N$2, "TRUE","FALSE")</f>
        <v>FALSE</v>
      </c>
      <c r="L568">
        <v>0</v>
      </c>
    </row>
    <row r="569" spans="1:12" x14ac:dyDescent="0.2">
      <c r="A569" t="s">
        <v>84</v>
      </c>
      <c r="B569">
        <v>730</v>
      </c>
      <c r="C569">
        <v>991</v>
      </c>
      <c r="D569">
        <v>3939</v>
      </c>
      <c r="E569">
        <f>C569-B569</f>
        <v>261</v>
      </c>
      <c r="F569">
        <f>SUM(E$2:E569)</f>
        <v>233258</v>
      </c>
      <c r="G569">
        <f>E569/D569</f>
        <v>6.6260472201066262E-2</v>
      </c>
      <c r="H569">
        <f>SUM(D$2:D569)</f>
        <v>1892680</v>
      </c>
      <c r="I569" t="str">
        <f t="shared" si="16"/>
        <v>TRUE</v>
      </c>
      <c r="J569" t="str">
        <f t="shared" si="17"/>
        <v>TRUE</v>
      </c>
      <c r="K569" t="str">
        <f>IF(SUM(D$2:D569)&lt;N$2, "TRUE","FALSE")</f>
        <v>FALSE</v>
      </c>
      <c r="L569">
        <v>0</v>
      </c>
    </row>
    <row r="570" spans="1:12" x14ac:dyDescent="0.2">
      <c r="A570" t="s">
        <v>917</v>
      </c>
      <c r="B570">
        <v>628</v>
      </c>
      <c r="C570">
        <v>808</v>
      </c>
      <c r="D570">
        <v>2728</v>
      </c>
      <c r="E570">
        <f>C570-B570</f>
        <v>180</v>
      </c>
      <c r="F570">
        <f>SUM(E$2:E570)</f>
        <v>233438</v>
      </c>
      <c r="G570">
        <f>E570/D570</f>
        <v>6.5982404692082108E-2</v>
      </c>
      <c r="H570">
        <f>SUM(D$2:D570)</f>
        <v>1895408</v>
      </c>
      <c r="I570" t="str">
        <f t="shared" si="16"/>
        <v>TRUE</v>
      </c>
      <c r="J570" t="str">
        <f t="shared" si="17"/>
        <v>TRUE</v>
      </c>
      <c r="K570" t="str">
        <f>IF(SUM(D$2:D570)&lt;N$2, "TRUE","FALSE")</f>
        <v>FALSE</v>
      </c>
      <c r="L570">
        <v>0</v>
      </c>
    </row>
    <row r="571" spans="1:12" x14ac:dyDescent="0.2">
      <c r="A571" t="s">
        <v>2036</v>
      </c>
      <c r="B571">
        <v>754</v>
      </c>
      <c r="C571">
        <v>948</v>
      </c>
      <c r="D571">
        <v>2954</v>
      </c>
      <c r="E571">
        <f>C571-B571</f>
        <v>194</v>
      </c>
      <c r="F571">
        <f>SUM(E$2:E571)</f>
        <v>233632</v>
      </c>
      <c r="G571">
        <f>E571/D571</f>
        <v>6.567366283006093E-2</v>
      </c>
      <c r="H571">
        <f>SUM(D$2:D571)</f>
        <v>1898362</v>
      </c>
      <c r="I571" t="str">
        <f t="shared" si="16"/>
        <v>TRUE</v>
      </c>
      <c r="J571" t="str">
        <f t="shared" si="17"/>
        <v>TRUE</v>
      </c>
      <c r="K571" t="str">
        <f>IF(SUM(D$2:D571)&lt;N$2, "TRUE","FALSE")</f>
        <v>FALSE</v>
      </c>
      <c r="L571">
        <v>0</v>
      </c>
    </row>
    <row r="572" spans="1:12" x14ac:dyDescent="0.2">
      <c r="A572" t="s">
        <v>2060</v>
      </c>
      <c r="B572">
        <v>611</v>
      </c>
      <c r="C572">
        <v>833</v>
      </c>
      <c r="D572">
        <v>3386</v>
      </c>
      <c r="E572">
        <f>C572-B572</f>
        <v>222</v>
      </c>
      <c r="F572">
        <f>SUM(E$2:E572)</f>
        <v>233854</v>
      </c>
      <c r="G572">
        <f>E572/D572</f>
        <v>6.5564087418783223E-2</v>
      </c>
      <c r="H572">
        <f>SUM(D$2:D572)</f>
        <v>1901748</v>
      </c>
      <c r="I572" t="str">
        <f t="shared" si="16"/>
        <v>TRUE</v>
      </c>
      <c r="J572" t="str">
        <f t="shared" si="17"/>
        <v>TRUE</v>
      </c>
      <c r="K572" t="str">
        <f>IF(SUM(D$2:D572)&lt;N$2, "TRUE","FALSE")</f>
        <v>FALSE</v>
      </c>
      <c r="L572">
        <v>0</v>
      </c>
    </row>
    <row r="573" spans="1:12" x14ac:dyDescent="0.2">
      <c r="A573" t="s">
        <v>1081</v>
      </c>
      <c r="B573">
        <v>589</v>
      </c>
      <c r="C573">
        <v>745</v>
      </c>
      <c r="D573">
        <v>2407</v>
      </c>
      <c r="E573">
        <f>C573-B573</f>
        <v>156</v>
      </c>
      <c r="F573">
        <f>SUM(E$2:E573)</f>
        <v>234010</v>
      </c>
      <c r="G573">
        <f>E573/D573</f>
        <v>6.4810968009970923E-2</v>
      </c>
      <c r="H573">
        <f>SUM(D$2:D573)</f>
        <v>1904155</v>
      </c>
      <c r="I573" t="str">
        <f t="shared" si="16"/>
        <v>TRUE</v>
      </c>
      <c r="J573" t="str">
        <f t="shared" si="17"/>
        <v>TRUE</v>
      </c>
      <c r="K573" t="str">
        <f>IF(SUM(D$2:D573)&lt;N$2, "TRUE","FALSE")</f>
        <v>FALSE</v>
      </c>
      <c r="L573">
        <v>0</v>
      </c>
    </row>
    <row r="574" spans="1:12" x14ac:dyDescent="0.2">
      <c r="A574" t="s">
        <v>1084</v>
      </c>
      <c r="B574">
        <v>808</v>
      </c>
      <c r="C574" s="1">
        <v>1015</v>
      </c>
      <c r="D574">
        <v>3205</v>
      </c>
      <c r="E574">
        <f>C574-B574</f>
        <v>207</v>
      </c>
      <c r="F574">
        <f>SUM(E$2:E574)</f>
        <v>234217</v>
      </c>
      <c r="G574">
        <f>E574/D574</f>
        <v>6.4586583463338537E-2</v>
      </c>
      <c r="H574">
        <f>SUM(D$2:D574)</f>
        <v>1907360</v>
      </c>
      <c r="I574" t="str">
        <f t="shared" si="16"/>
        <v>TRUE</v>
      </c>
      <c r="J574" t="str">
        <f t="shared" si="17"/>
        <v>TRUE</v>
      </c>
      <c r="K574" t="str">
        <f>IF(SUM(D$2:D574)&lt;N$2, "TRUE","FALSE")</f>
        <v>FALSE</v>
      </c>
      <c r="L574">
        <v>0</v>
      </c>
    </row>
    <row r="575" spans="1:12" x14ac:dyDescent="0.2">
      <c r="A575" t="s">
        <v>1172</v>
      </c>
      <c r="B575" s="1">
        <v>1786</v>
      </c>
      <c r="C575" s="1">
        <v>2176</v>
      </c>
      <c r="D575">
        <v>6045</v>
      </c>
      <c r="E575">
        <f>C575-B575</f>
        <v>390</v>
      </c>
      <c r="F575">
        <f>SUM(E$2:E575)</f>
        <v>234607</v>
      </c>
      <c r="G575">
        <f>E575/D575</f>
        <v>6.4516129032258063E-2</v>
      </c>
      <c r="H575">
        <f>SUM(D$2:D575)</f>
        <v>1913405</v>
      </c>
      <c r="I575" t="str">
        <f t="shared" si="16"/>
        <v>TRUE</v>
      </c>
      <c r="J575" t="str">
        <f t="shared" si="17"/>
        <v>TRUE</v>
      </c>
      <c r="K575" t="str">
        <f>IF(SUM(D$2:D575)&lt;N$2, "TRUE","FALSE")</f>
        <v>FALSE</v>
      </c>
      <c r="L575">
        <v>0</v>
      </c>
    </row>
    <row r="576" spans="1:12" x14ac:dyDescent="0.2">
      <c r="A576" t="s">
        <v>1858</v>
      </c>
      <c r="B576">
        <v>742</v>
      </c>
      <c r="C576">
        <v>961</v>
      </c>
      <c r="D576">
        <v>3395</v>
      </c>
      <c r="E576">
        <f>C576-B576</f>
        <v>219</v>
      </c>
      <c r="F576">
        <f>SUM(E$2:E576)</f>
        <v>234826</v>
      </c>
      <c r="G576">
        <f>E576/D576</f>
        <v>6.4506627393225338E-2</v>
      </c>
      <c r="H576">
        <f>SUM(D$2:D576)</f>
        <v>1916800</v>
      </c>
      <c r="I576" t="str">
        <f t="shared" si="16"/>
        <v>TRUE</v>
      </c>
      <c r="J576" t="str">
        <f t="shared" si="17"/>
        <v>TRUE</v>
      </c>
      <c r="K576" t="str">
        <f>IF(SUM(D$2:D576)&lt;N$2, "TRUE","FALSE")</f>
        <v>FALSE</v>
      </c>
      <c r="L576">
        <v>0</v>
      </c>
    </row>
    <row r="577" spans="1:12" x14ac:dyDescent="0.2">
      <c r="A577" t="s">
        <v>1925</v>
      </c>
      <c r="B577">
        <v>740</v>
      </c>
      <c r="C577">
        <v>960</v>
      </c>
      <c r="D577">
        <v>3413</v>
      </c>
      <c r="E577">
        <f>C577-B577</f>
        <v>220</v>
      </c>
      <c r="F577">
        <f>SUM(E$2:E577)</f>
        <v>235046</v>
      </c>
      <c r="G577">
        <f>E577/D577</f>
        <v>6.4459419865221218E-2</v>
      </c>
      <c r="H577">
        <f>SUM(D$2:D577)</f>
        <v>1920213</v>
      </c>
      <c r="I577" t="str">
        <f t="shared" si="16"/>
        <v>TRUE</v>
      </c>
      <c r="J577" t="str">
        <f t="shared" si="17"/>
        <v>TRUE</v>
      </c>
      <c r="K577" t="str">
        <f>IF(SUM(D$2:D577)&lt;N$2, "TRUE","FALSE")</f>
        <v>FALSE</v>
      </c>
      <c r="L577">
        <v>0</v>
      </c>
    </row>
    <row r="578" spans="1:12" x14ac:dyDescent="0.2">
      <c r="A578" t="s">
        <v>435</v>
      </c>
      <c r="B578">
        <v>534</v>
      </c>
      <c r="C578">
        <v>709</v>
      </c>
      <c r="D578">
        <v>2745</v>
      </c>
      <c r="E578">
        <f>C578-B578</f>
        <v>175</v>
      </c>
      <c r="F578">
        <f>SUM(E$2:E578)</f>
        <v>235221</v>
      </c>
      <c r="G578">
        <f>E578/D578</f>
        <v>6.3752276867030971E-2</v>
      </c>
      <c r="H578">
        <f>SUM(D$2:D578)</f>
        <v>1922958</v>
      </c>
      <c r="I578" t="str">
        <f t="shared" si="16"/>
        <v>TRUE</v>
      </c>
      <c r="J578" t="str">
        <f t="shared" si="17"/>
        <v>TRUE</v>
      </c>
      <c r="K578" t="str">
        <f>IF(SUM(D$2:D578)&lt;N$2, "TRUE","FALSE")</f>
        <v>FALSE</v>
      </c>
      <c r="L578">
        <v>0</v>
      </c>
    </row>
    <row r="579" spans="1:12" x14ac:dyDescent="0.2">
      <c r="A579" t="s">
        <v>1886</v>
      </c>
      <c r="B579">
        <v>774</v>
      </c>
      <c r="C579">
        <v>994</v>
      </c>
      <c r="D579">
        <v>3466</v>
      </c>
      <c r="E579">
        <f>C579-B579</f>
        <v>220</v>
      </c>
      <c r="F579">
        <f>SUM(E$2:E579)</f>
        <v>235441</v>
      </c>
      <c r="G579">
        <f>E579/D579</f>
        <v>6.3473744950952107E-2</v>
      </c>
      <c r="H579">
        <f>SUM(D$2:D579)</f>
        <v>1926424</v>
      </c>
      <c r="I579" t="str">
        <f t="shared" ref="I579:I642" si="18">IF(E579&gt;0, "TRUE","FALSE")</f>
        <v>TRUE</v>
      </c>
      <c r="J579" t="str">
        <f t="shared" ref="J579:J642" si="19">IF(F579&gt;0, "TRUE","FALSE")</f>
        <v>TRUE</v>
      </c>
      <c r="K579" t="str">
        <f>IF(SUM(D$2:D579)&lt;N$2, "TRUE","FALSE")</f>
        <v>FALSE</v>
      </c>
      <c r="L579">
        <v>0</v>
      </c>
    </row>
    <row r="580" spans="1:12" x14ac:dyDescent="0.2">
      <c r="A580" t="s">
        <v>104</v>
      </c>
      <c r="B580" s="1">
        <v>1059</v>
      </c>
      <c r="C580" s="1">
        <v>1335</v>
      </c>
      <c r="D580">
        <v>4356</v>
      </c>
      <c r="E580">
        <f>C580-B580</f>
        <v>276</v>
      </c>
      <c r="F580">
        <f>SUM(E$2:E580)</f>
        <v>235717</v>
      </c>
      <c r="G580">
        <f>E580/D580</f>
        <v>6.3360881542699726E-2</v>
      </c>
      <c r="H580">
        <f>SUM(D$2:D580)</f>
        <v>1930780</v>
      </c>
      <c r="I580" t="str">
        <f t="shared" si="18"/>
        <v>TRUE</v>
      </c>
      <c r="J580" t="str">
        <f t="shared" si="19"/>
        <v>TRUE</v>
      </c>
      <c r="K580" t="str">
        <f>IF(SUM(D$2:D580)&lt;N$2, "TRUE","FALSE")</f>
        <v>FALSE</v>
      </c>
      <c r="L580">
        <v>0</v>
      </c>
    </row>
    <row r="581" spans="1:12" x14ac:dyDescent="0.2">
      <c r="A581" t="s">
        <v>2088</v>
      </c>
      <c r="B581">
        <v>611</v>
      </c>
      <c r="C581">
        <v>783</v>
      </c>
      <c r="D581">
        <v>2715</v>
      </c>
      <c r="E581">
        <f>C581-B581</f>
        <v>172</v>
      </c>
      <c r="F581">
        <f>SUM(E$2:E581)</f>
        <v>235889</v>
      </c>
      <c r="G581">
        <f>E581/D581</f>
        <v>6.335174953959484E-2</v>
      </c>
      <c r="H581">
        <f>SUM(D$2:D581)</f>
        <v>1933495</v>
      </c>
      <c r="I581" t="str">
        <f t="shared" si="18"/>
        <v>TRUE</v>
      </c>
      <c r="J581" t="str">
        <f t="shared" si="19"/>
        <v>TRUE</v>
      </c>
      <c r="K581" t="str">
        <f>IF(SUM(D$2:D581)&lt;N$2, "TRUE","FALSE")</f>
        <v>FALSE</v>
      </c>
      <c r="L581">
        <v>0</v>
      </c>
    </row>
    <row r="582" spans="1:12" x14ac:dyDescent="0.2">
      <c r="A582" t="s">
        <v>964</v>
      </c>
      <c r="B582">
        <v>893</v>
      </c>
      <c r="C582" s="1">
        <v>1106</v>
      </c>
      <c r="D582">
        <v>3372</v>
      </c>
      <c r="E582">
        <f>C582-B582</f>
        <v>213</v>
      </c>
      <c r="F582">
        <f>SUM(E$2:E582)</f>
        <v>236102</v>
      </c>
      <c r="G582">
        <f>E582/D582</f>
        <v>6.3167259786476873E-2</v>
      </c>
      <c r="H582">
        <f>SUM(D$2:D582)</f>
        <v>1936867</v>
      </c>
      <c r="I582" t="str">
        <f t="shared" si="18"/>
        <v>TRUE</v>
      </c>
      <c r="J582" t="str">
        <f t="shared" si="19"/>
        <v>TRUE</v>
      </c>
      <c r="K582" t="str">
        <f>IF(SUM(D$2:D582)&lt;N$2, "TRUE","FALSE")</f>
        <v>FALSE</v>
      </c>
      <c r="L582">
        <v>0</v>
      </c>
    </row>
    <row r="583" spans="1:12" x14ac:dyDescent="0.2">
      <c r="A583" t="s">
        <v>1678</v>
      </c>
      <c r="B583" s="1">
        <v>1335</v>
      </c>
      <c r="C583" s="1">
        <v>1789</v>
      </c>
      <c r="D583">
        <v>7211</v>
      </c>
      <c r="E583">
        <f>C583-B583</f>
        <v>454</v>
      </c>
      <c r="F583">
        <f>SUM(E$2:E583)</f>
        <v>236556</v>
      </c>
      <c r="G583">
        <f>E583/D583</f>
        <v>6.2959367632783245E-2</v>
      </c>
      <c r="H583">
        <f>SUM(D$2:D583)</f>
        <v>1944078</v>
      </c>
      <c r="I583" t="str">
        <f t="shared" si="18"/>
        <v>TRUE</v>
      </c>
      <c r="J583" t="str">
        <f t="shared" si="19"/>
        <v>TRUE</v>
      </c>
      <c r="K583" t="str">
        <f>IF(SUM(D$2:D583)&lt;N$2, "TRUE","FALSE")</f>
        <v>FALSE</v>
      </c>
      <c r="L583">
        <v>0</v>
      </c>
    </row>
    <row r="584" spans="1:12" x14ac:dyDescent="0.2">
      <c r="A584" t="s">
        <v>88</v>
      </c>
      <c r="B584">
        <v>701</v>
      </c>
      <c r="C584">
        <v>932</v>
      </c>
      <c r="D584">
        <v>3677</v>
      </c>
      <c r="E584">
        <f>C584-B584</f>
        <v>231</v>
      </c>
      <c r="F584">
        <f>SUM(E$2:E584)</f>
        <v>236787</v>
      </c>
      <c r="G584">
        <f>E584/D584</f>
        <v>6.282295349469677E-2</v>
      </c>
      <c r="H584">
        <f>SUM(D$2:D584)</f>
        <v>1947755</v>
      </c>
      <c r="I584" t="str">
        <f t="shared" si="18"/>
        <v>TRUE</v>
      </c>
      <c r="J584" t="str">
        <f t="shared" si="19"/>
        <v>TRUE</v>
      </c>
      <c r="K584" t="str">
        <f>IF(SUM(D$2:D584)&lt;N$2, "TRUE","FALSE")</f>
        <v>FALSE</v>
      </c>
      <c r="L584">
        <v>0</v>
      </c>
    </row>
    <row r="585" spans="1:12" x14ac:dyDescent="0.2">
      <c r="A585" t="s">
        <v>1390</v>
      </c>
      <c r="B585">
        <v>827</v>
      </c>
      <c r="C585" s="1">
        <v>1052</v>
      </c>
      <c r="D585">
        <v>3602</v>
      </c>
      <c r="E585">
        <f>C585-B585</f>
        <v>225</v>
      </c>
      <c r="F585">
        <f>SUM(E$2:E585)</f>
        <v>237012</v>
      </c>
      <c r="G585">
        <f>E585/D585</f>
        <v>6.246529705719045E-2</v>
      </c>
      <c r="H585">
        <f>SUM(D$2:D585)</f>
        <v>1951357</v>
      </c>
      <c r="I585" t="str">
        <f t="shared" si="18"/>
        <v>TRUE</v>
      </c>
      <c r="J585" t="str">
        <f t="shared" si="19"/>
        <v>TRUE</v>
      </c>
      <c r="K585" t="str">
        <f>IF(SUM(D$2:D585)&lt;N$2, "TRUE","FALSE")</f>
        <v>FALSE</v>
      </c>
      <c r="L585">
        <v>0</v>
      </c>
    </row>
    <row r="586" spans="1:12" x14ac:dyDescent="0.2">
      <c r="A586" t="s">
        <v>2003</v>
      </c>
      <c r="B586">
        <v>945</v>
      </c>
      <c r="C586" s="1">
        <v>1176</v>
      </c>
      <c r="D586">
        <v>3701</v>
      </c>
      <c r="E586">
        <f>C586-B586</f>
        <v>231</v>
      </c>
      <c r="F586">
        <f>SUM(E$2:E586)</f>
        <v>237243</v>
      </c>
      <c r="G586">
        <f>E586/D586</f>
        <v>6.2415563361253715E-2</v>
      </c>
      <c r="H586">
        <f>SUM(D$2:D586)</f>
        <v>1955058</v>
      </c>
      <c r="I586" t="str">
        <f t="shared" si="18"/>
        <v>TRUE</v>
      </c>
      <c r="J586" t="str">
        <f t="shared" si="19"/>
        <v>TRUE</v>
      </c>
      <c r="K586" t="str">
        <f>IF(SUM(D$2:D586)&lt;N$2, "TRUE","FALSE")</f>
        <v>FALSE</v>
      </c>
      <c r="L586">
        <v>0</v>
      </c>
    </row>
    <row r="587" spans="1:12" x14ac:dyDescent="0.2">
      <c r="A587" t="s">
        <v>1651</v>
      </c>
      <c r="B587">
        <v>597</v>
      </c>
      <c r="C587">
        <v>759</v>
      </c>
      <c r="D587">
        <v>2597</v>
      </c>
      <c r="E587">
        <f>C587-B587</f>
        <v>162</v>
      </c>
      <c r="F587">
        <f>SUM(E$2:E587)</f>
        <v>237405</v>
      </c>
      <c r="G587">
        <f>E587/D587</f>
        <v>6.2379668848671542E-2</v>
      </c>
      <c r="H587">
        <f>SUM(D$2:D587)</f>
        <v>1957655</v>
      </c>
      <c r="I587" t="str">
        <f t="shared" si="18"/>
        <v>TRUE</v>
      </c>
      <c r="J587" t="str">
        <f t="shared" si="19"/>
        <v>TRUE</v>
      </c>
      <c r="K587" t="str">
        <f>IF(SUM(D$2:D587)&lt;N$2, "TRUE","FALSE")</f>
        <v>FALSE</v>
      </c>
      <c r="L587">
        <v>0</v>
      </c>
    </row>
    <row r="588" spans="1:12" x14ac:dyDescent="0.2">
      <c r="A588" t="s">
        <v>76</v>
      </c>
      <c r="B588" s="1">
        <v>1424</v>
      </c>
      <c r="C588" s="1">
        <v>1803</v>
      </c>
      <c r="D588">
        <v>6081</v>
      </c>
      <c r="E588">
        <f>C588-B588</f>
        <v>379</v>
      </c>
      <c r="F588">
        <f>SUM(E$2:E588)</f>
        <v>237784</v>
      </c>
      <c r="G588">
        <f>E588/D588</f>
        <v>6.2325275448117085E-2</v>
      </c>
      <c r="H588">
        <f>SUM(D$2:D588)</f>
        <v>1963736</v>
      </c>
      <c r="I588" t="str">
        <f t="shared" si="18"/>
        <v>TRUE</v>
      </c>
      <c r="J588" t="str">
        <f t="shared" si="19"/>
        <v>TRUE</v>
      </c>
      <c r="K588" t="str">
        <f>IF(SUM(D$2:D588)&lt;N$2, "TRUE","FALSE")</f>
        <v>FALSE</v>
      </c>
      <c r="L588">
        <v>0</v>
      </c>
    </row>
    <row r="589" spans="1:12" x14ac:dyDescent="0.2">
      <c r="A589" t="s">
        <v>918</v>
      </c>
      <c r="B589">
        <v>617</v>
      </c>
      <c r="C589">
        <v>784</v>
      </c>
      <c r="D589">
        <v>2700</v>
      </c>
      <c r="E589">
        <f>C589-B589</f>
        <v>167</v>
      </c>
      <c r="F589">
        <f>SUM(E$2:E589)</f>
        <v>237951</v>
      </c>
      <c r="G589">
        <f>E589/D589</f>
        <v>6.1851851851851852E-2</v>
      </c>
      <c r="H589">
        <f>SUM(D$2:D589)</f>
        <v>1966436</v>
      </c>
      <c r="I589" t="str">
        <f t="shared" si="18"/>
        <v>TRUE</v>
      </c>
      <c r="J589" t="str">
        <f t="shared" si="19"/>
        <v>TRUE</v>
      </c>
      <c r="K589" t="str">
        <f>IF(SUM(D$2:D589)&lt;N$2, "TRUE","FALSE")</f>
        <v>FALSE</v>
      </c>
      <c r="L589">
        <v>0</v>
      </c>
    </row>
    <row r="590" spans="1:12" x14ac:dyDescent="0.2">
      <c r="A590" t="s">
        <v>1894</v>
      </c>
      <c r="B590">
        <v>975</v>
      </c>
      <c r="C590" s="1">
        <v>1189</v>
      </c>
      <c r="D590">
        <v>3495</v>
      </c>
      <c r="E590">
        <f>C590-B590</f>
        <v>214</v>
      </c>
      <c r="F590">
        <f>SUM(E$2:E590)</f>
        <v>238165</v>
      </c>
      <c r="G590">
        <f>E590/D590</f>
        <v>6.1230329041487841E-2</v>
      </c>
      <c r="H590">
        <f>SUM(D$2:D590)</f>
        <v>1969931</v>
      </c>
      <c r="I590" t="str">
        <f t="shared" si="18"/>
        <v>TRUE</v>
      </c>
      <c r="J590" t="str">
        <f t="shared" si="19"/>
        <v>TRUE</v>
      </c>
      <c r="K590" t="str">
        <f>IF(SUM(D$2:D590)&lt;N$2, "TRUE","FALSE")</f>
        <v>FALSE</v>
      </c>
      <c r="L590">
        <v>0</v>
      </c>
    </row>
    <row r="591" spans="1:12" x14ac:dyDescent="0.2">
      <c r="A591" t="s">
        <v>1148</v>
      </c>
      <c r="B591">
        <v>605</v>
      </c>
      <c r="C591">
        <v>774</v>
      </c>
      <c r="D591">
        <v>2774</v>
      </c>
      <c r="E591">
        <f>C591-B591</f>
        <v>169</v>
      </c>
      <c r="F591">
        <f>SUM(E$2:E591)</f>
        <v>238334</v>
      </c>
      <c r="G591">
        <f>E591/D591</f>
        <v>6.0922855082912758E-2</v>
      </c>
      <c r="H591">
        <f>SUM(D$2:D591)</f>
        <v>1972705</v>
      </c>
      <c r="I591" t="str">
        <f t="shared" si="18"/>
        <v>TRUE</v>
      </c>
      <c r="J591" t="str">
        <f t="shared" si="19"/>
        <v>TRUE</v>
      </c>
      <c r="K591" t="str">
        <f>IF(SUM(D$2:D591)&lt;N$2, "TRUE","FALSE")</f>
        <v>FALSE</v>
      </c>
      <c r="L591">
        <v>0</v>
      </c>
    </row>
    <row r="592" spans="1:12" x14ac:dyDescent="0.2">
      <c r="A592" t="s">
        <v>1218</v>
      </c>
      <c r="B592">
        <v>764</v>
      </c>
      <c r="C592" s="1">
        <v>1001</v>
      </c>
      <c r="D592">
        <v>3914</v>
      </c>
      <c r="E592">
        <f>C592-B592</f>
        <v>237</v>
      </c>
      <c r="F592">
        <f>SUM(E$2:E592)</f>
        <v>238571</v>
      </c>
      <c r="G592">
        <f>E592/D592</f>
        <v>6.0551865099642312E-2</v>
      </c>
      <c r="H592">
        <f>SUM(D$2:D592)</f>
        <v>1976619</v>
      </c>
      <c r="I592" t="str">
        <f t="shared" si="18"/>
        <v>TRUE</v>
      </c>
      <c r="J592" t="str">
        <f t="shared" si="19"/>
        <v>TRUE</v>
      </c>
      <c r="K592" t="str">
        <f>IF(SUM(D$2:D592)&lt;N$2, "TRUE","FALSE")</f>
        <v>FALSE</v>
      </c>
      <c r="L592">
        <v>0</v>
      </c>
    </row>
    <row r="593" spans="1:12" x14ac:dyDescent="0.2">
      <c r="A593" t="s">
        <v>2027</v>
      </c>
      <c r="B593">
        <v>763</v>
      </c>
      <c r="C593">
        <v>934</v>
      </c>
      <c r="D593">
        <v>2839</v>
      </c>
      <c r="E593">
        <f>C593-B593</f>
        <v>171</v>
      </c>
      <c r="F593">
        <f>SUM(E$2:E593)</f>
        <v>238742</v>
      </c>
      <c r="G593">
        <f>E593/D593</f>
        <v>6.0232476224022544E-2</v>
      </c>
      <c r="H593">
        <f>SUM(D$2:D593)</f>
        <v>1979458</v>
      </c>
      <c r="I593" t="str">
        <f t="shared" si="18"/>
        <v>TRUE</v>
      </c>
      <c r="J593" t="str">
        <f t="shared" si="19"/>
        <v>TRUE</v>
      </c>
      <c r="K593" t="str">
        <f>IF(SUM(D$2:D593)&lt;N$2, "TRUE","FALSE")</f>
        <v>FALSE</v>
      </c>
      <c r="L593">
        <v>0</v>
      </c>
    </row>
    <row r="594" spans="1:12" x14ac:dyDescent="0.2">
      <c r="A594" t="s">
        <v>1425</v>
      </c>
      <c r="B594">
        <v>891</v>
      </c>
      <c r="C594" s="1">
        <v>1103</v>
      </c>
      <c r="D594">
        <v>3521</v>
      </c>
      <c r="E594">
        <f>C594-B594</f>
        <v>212</v>
      </c>
      <c r="F594">
        <f>SUM(E$2:E594)</f>
        <v>238954</v>
      </c>
      <c r="G594">
        <f>E594/D594</f>
        <v>6.0210167566032376E-2</v>
      </c>
      <c r="H594">
        <f>SUM(D$2:D594)</f>
        <v>1982979</v>
      </c>
      <c r="I594" t="str">
        <f t="shared" si="18"/>
        <v>TRUE</v>
      </c>
      <c r="J594" t="str">
        <f t="shared" si="19"/>
        <v>TRUE</v>
      </c>
      <c r="K594" t="str">
        <f>IF(SUM(D$2:D594)&lt;N$2, "TRUE","FALSE")</f>
        <v>FALSE</v>
      </c>
      <c r="L594">
        <v>0</v>
      </c>
    </row>
    <row r="595" spans="1:12" x14ac:dyDescent="0.2">
      <c r="A595" t="s">
        <v>1153</v>
      </c>
      <c r="B595">
        <v>682</v>
      </c>
      <c r="C595">
        <v>847</v>
      </c>
      <c r="D595">
        <v>2771</v>
      </c>
      <c r="E595">
        <f>C595-B595</f>
        <v>165</v>
      </c>
      <c r="F595">
        <f>SUM(E$2:E595)</f>
        <v>239119</v>
      </c>
      <c r="G595">
        <f>E595/D595</f>
        <v>5.9545290508841574E-2</v>
      </c>
      <c r="H595">
        <f>SUM(D$2:D595)</f>
        <v>1985750</v>
      </c>
      <c r="I595" t="str">
        <f t="shared" si="18"/>
        <v>TRUE</v>
      </c>
      <c r="J595" t="str">
        <f t="shared" si="19"/>
        <v>TRUE</v>
      </c>
      <c r="K595" t="str">
        <f>IF(SUM(D$2:D595)&lt;N$2, "TRUE","FALSE")</f>
        <v>FALSE</v>
      </c>
      <c r="L595">
        <v>0</v>
      </c>
    </row>
    <row r="596" spans="1:12" x14ac:dyDescent="0.2">
      <c r="A596" t="s">
        <v>1999</v>
      </c>
      <c r="B596">
        <v>554</v>
      </c>
      <c r="C596">
        <v>766</v>
      </c>
      <c r="D596">
        <v>3570</v>
      </c>
      <c r="E596">
        <f>C596-B596</f>
        <v>212</v>
      </c>
      <c r="F596">
        <f>SUM(E$2:E596)</f>
        <v>239331</v>
      </c>
      <c r="G596">
        <f>E596/D596</f>
        <v>5.9383753501400557E-2</v>
      </c>
      <c r="H596">
        <f>SUM(D$2:D596)</f>
        <v>1989320</v>
      </c>
      <c r="I596" t="str">
        <f t="shared" si="18"/>
        <v>TRUE</v>
      </c>
      <c r="J596" t="str">
        <f t="shared" si="19"/>
        <v>TRUE</v>
      </c>
      <c r="K596" t="str">
        <f>IF(SUM(D$2:D596)&lt;N$2, "TRUE","FALSE")</f>
        <v>FALSE</v>
      </c>
      <c r="L596">
        <v>0</v>
      </c>
    </row>
    <row r="597" spans="1:12" x14ac:dyDescent="0.2">
      <c r="A597" t="s">
        <v>22</v>
      </c>
      <c r="B597">
        <v>759</v>
      </c>
      <c r="C597">
        <v>974</v>
      </c>
      <c r="D597">
        <v>3625</v>
      </c>
      <c r="E597">
        <f>C597-B597</f>
        <v>215</v>
      </c>
      <c r="F597">
        <f>SUM(E$2:E597)</f>
        <v>239546</v>
      </c>
      <c r="G597">
        <f>E597/D597</f>
        <v>5.9310344827586209E-2</v>
      </c>
      <c r="H597">
        <f>SUM(D$2:D597)</f>
        <v>1992945</v>
      </c>
      <c r="I597" t="str">
        <f t="shared" si="18"/>
        <v>TRUE</v>
      </c>
      <c r="J597" t="str">
        <f t="shared" si="19"/>
        <v>TRUE</v>
      </c>
      <c r="K597" t="str">
        <f>IF(SUM(D$2:D597)&lt;N$2, "TRUE","FALSE")</f>
        <v>FALSE</v>
      </c>
      <c r="L597">
        <v>0</v>
      </c>
    </row>
    <row r="598" spans="1:12" x14ac:dyDescent="0.2">
      <c r="A598" t="s">
        <v>513</v>
      </c>
      <c r="B598">
        <v>859</v>
      </c>
      <c r="C598" s="1">
        <v>1065</v>
      </c>
      <c r="D598">
        <v>3478</v>
      </c>
      <c r="E598">
        <f>C598-B598</f>
        <v>206</v>
      </c>
      <c r="F598">
        <f>SUM(E$2:E598)</f>
        <v>239752</v>
      </c>
      <c r="G598">
        <f>E598/D598</f>
        <v>5.922944220816561E-2</v>
      </c>
      <c r="H598">
        <f>SUM(D$2:D598)</f>
        <v>1996423</v>
      </c>
      <c r="I598" t="str">
        <f t="shared" si="18"/>
        <v>TRUE</v>
      </c>
      <c r="J598" t="str">
        <f t="shared" si="19"/>
        <v>TRUE</v>
      </c>
      <c r="K598" t="str">
        <f>IF(SUM(D$2:D598)&lt;N$2, "TRUE","FALSE")</f>
        <v>FALSE</v>
      </c>
      <c r="L598">
        <v>0</v>
      </c>
    </row>
    <row r="599" spans="1:12" x14ac:dyDescent="0.2">
      <c r="A599" t="s">
        <v>172</v>
      </c>
      <c r="B599">
        <v>638</v>
      </c>
      <c r="C599">
        <v>814</v>
      </c>
      <c r="D599">
        <v>2976</v>
      </c>
      <c r="E599">
        <f>C599-B599</f>
        <v>176</v>
      </c>
      <c r="F599">
        <f>SUM(E$2:E599)</f>
        <v>239928</v>
      </c>
      <c r="G599">
        <f>E599/D599</f>
        <v>5.9139784946236562E-2</v>
      </c>
      <c r="H599">
        <f>SUM(D$2:D599)</f>
        <v>1999399</v>
      </c>
      <c r="I599" t="str">
        <f t="shared" si="18"/>
        <v>TRUE</v>
      </c>
      <c r="J599" t="str">
        <f t="shared" si="19"/>
        <v>TRUE</v>
      </c>
      <c r="K599" t="str">
        <f>IF(SUM(D$2:D599)&lt;N$2, "TRUE","FALSE")</f>
        <v>FALSE</v>
      </c>
      <c r="L599">
        <v>0</v>
      </c>
    </row>
    <row r="600" spans="1:12" x14ac:dyDescent="0.2">
      <c r="A600" t="s">
        <v>568</v>
      </c>
      <c r="B600">
        <v>849</v>
      </c>
      <c r="C600" s="1">
        <v>1075</v>
      </c>
      <c r="D600">
        <v>3829</v>
      </c>
      <c r="E600">
        <f>C600-B600</f>
        <v>226</v>
      </c>
      <c r="F600">
        <f>SUM(E$2:E600)</f>
        <v>240154</v>
      </c>
      <c r="G600">
        <f>E600/D600</f>
        <v>5.9023243666753725E-2</v>
      </c>
      <c r="H600">
        <f>SUM(D$2:D600)</f>
        <v>2003228</v>
      </c>
      <c r="I600" t="str">
        <f t="shared" si="18"/>
        <v>TRUE</v>
      </c>
      <c r="J600" t="str">
        <f t="shared" si="19"/>
        <v>TRUE</v>
      </c>
      <c r="K600" t="str">
        <f>IF(SUM(D$2:D600)&lt;N$2, "TRUE","FALSE")</f>
        <v>FALSE</v>
      </c>
      <c r="L600">
        <v>0</v>
      </c>
    </row>
    <row r="601" spans="1:12" x14ac:dyDescent="0.2">
      <c r="A601" t="s">
        <v>80</v>
      </c>
      <c r="B601">
        <v>777</v>
      </c>
      <c r="C601">
        <v>963</v>
      </c>
      <c r="D601">
        <v>3163</v>
      </c>
      <c r="E601">
        <f>C601-B601</f>
        <v>186</v>
      </c>
      <c r="F601">
        <f>SUM(E$2:E601)</f>
        <v>240340</v>
      </c>
      <c r="G601">
        <f>E601/D601</f>
        <v>5.8804932026557066E-2</v>
      </c>
      <c r="H601">
        <f>SUM(D$2:D601)</f>
        <v>2006391</v>
      </c>
      <c r="I601" t="str">
        <f t="shared" si="18"/>
        <v>TRUE</v>
      </c>
      <c r="J601" t="str">
        <f t="shared" si="19"/>
        <v>TRUE</v>
      </c>
      <c r="K601" t="str">
        <f>IF(SUM(D$2:D601)&lt;N$2, "TRUE","FALSE")</f>
        <v>FALSE</v>
      </c>
      <c r="L601">
        <v>0</v>
      </c>
    </row>
    <row r="602" spans="1:12" x14ac:dyDescent="0.2">
      <c r="A602" t="s">
        <v>1862</v>
      </c>
      <c r="B602">
        <v>513</v>
      </c>
      <c r="C602">
        <v>668</v>
      </c>
      <c r="D602">
        <v>2646</v>
      </c>
      <c r="E602">
        <f>C602-B602</f>
        <v>155</v>
      </c>
      <c r="F602">
        <f>SUM(E$2:E602)</f>
        <v>240495</v>
      </c>
      <c r="G602">
        <f>E602/D602</f>
        <v>5.8578987150415721E-2</v>
      </c>
      <c r="H602">
        <f>SUM(D$2:D602)</f>
        <v>2009037</v>
      </c>
      <c r="I602" t="str">
        <f t="shared" si="18"/>
        <v>TRUE</v>
      </c>
      <c r="J602" t="str">
        <f t="shared" si="19"/>
        <v>TRUE</v>
      </c>
      <c r="K602" t="str">
        <f>IF(SUM(D$2:D602)&lt;N$2, "TRUE","FALSE")</f>
        <v>FALSE</v>
      </c>
      <c r="L602">
        <v>0</v>
      </c>
    </row>
    <row r="603" spans="1:12" x14ac:dyDescent="0.2">
      <c r="A603" t="s">
        <v>1169</v>
      </c>
      <c r="B603">
        <v>628</v>
      </c>
      <c r="C603">
        <v>792</v>
      </c>
      <c r="D603">
        <v>2805</v>
      </c>
      <c r="E603">
        <f>C603-B603</f>
        <v>164</v>
      </c>
      <c r="F603">
        <f>SUM(E$2:E603)</f>
        <v>240659</v>
      </c>
      <c r="G603">
        <f>E603/D603</f>
        <v>5.8467023172905523E-2</v>
      </c>
      <c r="H603">
        <f>SUM(D$2:D603)</f>
        <v>2011842</v>
      </c>
      <c r="I603" t="str">
        <f t="shared" si="18"/>
        <v>TRUE</v>
      </c>
      <c r="J603" t="str">
        <f t="shared" si="19"/>
        <v>TRUE</v>
      </c>
      <c r="K603" t="str">
        <f>IF(SUM(D$2:D603)&lt;N$2, "TRUE","FALSE")</f>
        <v>FALSE</v>
      </c>
      <c r="L603">
        <v>0</v>
      </c>
    </row>
    <row r="604" spans="1:12" x14ac:dyDescent="0.2">
      <c r="A604" t="s">
        <v>29</v>
      </c>
      <c r="B604">
        <v>724</v>
      </c>
      <c r="C604">
        <v>875</v>
      </c>
      <c r="D604">
        <v>2588</v>
      </c>
      <c r="E604">
        <f>C604-B604</f>
        <v>151</v>
      </c>
      <c r="F604">
        <f>SUM(E$2:E604)</f>
        <v>240810</v>
      </c>
      <c r="G604">
        <f>E604/D604</f>
        <v>5.8346213292117463E-2</v>
      </c>
      <c r="H604">
        <f>SUM(D$2:D604)</f>
        <v>2014430</v>
      </c>
      <c r="I604" t="str">
        <f t="shared" si="18"/>
        <v>TRUE</v>
      </c>
      <c r="J604" t="str">
        <f t="shared" si="19"/>
        <v>TRUE</v>
      </c>
      <c r="K604" t="str">
        <f>IF(SUM(D$2:D604)&lt;N$2, "TRUE","FALSE")</f>
        <v>FALSE</v>
      </c>
      <c r="L604">
        <v>0</v>
      </c>
    </row>
    <row r="605" spans="1:12" x14ac:dyDescent="0.2">
      <c r="A605" t="s">
        <v>1640</v>
      </c>
      <c r="B605">
        <v>679</v>
      </c>
      <c r="C605">
        <v>841</v>
      </c>
      <c r="D605">
        <v>2782</v>
      </c>
      <c r="E605">
        <f>C605-B605</f>
        <v>162</v>
      </c>
      <c r="F605">
        <f>SUM(E$2:E605)</f>
        <v>240972</v>
      </c>
      <c r="G605">
        <f>E605/D605</f>
        <v>5.8231488138030196E-2</v>
      </c>
      <c r="H605">
        <f>SUM(D$2:D605)</f>
        <v>2017212</v>
      </c>
      <c r="I605" t="str">
        <f t="shared" si="18"/>
        <v>TRUE</v>
      </c>
      <c r="J605" t="str">
        <f t="shared" si="19"/>
        <v>TRUE</v>
      </c>
      <c r="K605" t="str">
        <f>IF(SUM(D$2:D605)&lt;N$2, "TRUE","FALSE")</f>
        <v>FALSE</v>
      </c>
      <c r="L605">
        <v>0</v>
      </c>
    </row>
    <row r="606" spans="1:12" x14ac:dyDescent="0.2">
      <c r="A606" t="s">
        <v>1654</v>
      </c>
      <c r="B606">
        <v>586</v>
      </c>
      <c r="C606">
        <v>741</v>
      </c>
      <c r="D606">
        <v>2679</v>
      </c>
      <c r="E606">
        <f>C606-B606</f>
        <v>155</v>
      </c>
      <c r="F606">
        <f>SUM(E$2:E606)</f>
        <v>241127</v>
      </c>
      <c r="G606">
        <f>E606/D606</f>
        <v>5.7857409481149681E-2</v>
      </c>
      <c r="H606">
        <f>SUM(D$2:D606)</f>
        <v>2019891</v>
      </c>
      <c r="I606" t="str">
        <f t="shared" si="18"/>
        <v>TRUE</v>
      </c>
      <c r="J606" t="str">
        <f t="shared" si="19"/>
        <v>TRUE</v>
      </c>
      <c r="K606" t="str">
        <f>IF(SUM(D$2:D606)&lt;N$2, "TRUE","FALSE")</f>
        <v>FALSE</v>
      </c>
      <c r="L606">
        <v>0</v>
      </c>
    </row>
    <row r="607" spans="1:12" x14ac:dyDescent="0.2">
      <c r="A607" t="s">
        <v>460</v>
      </c>
      <c r="B607">
        <v>440</v>
      </c>
      <c r="C607">
        <v>665</v>
      </c>
      <c r="D607">
        <v>3904</v>
      </c>
      <c r="E607">
        <f>C607-B607</f>
        <v>225</v>
      </c>
      <c r="F607">
        <f>SUM(E$2:E607)</f>
        <v>241352</v>
      </c>
      <c r="G607">
        <f>E607/D607</f>
        <v>5.7633196721311473E-2</v>
      </c>
      <c r="H607">
        <f>SUM(D$2:D607)</f>
        <v>2023795</v>
      </c>
      <c r="I607" t="str">
        <f t="shared" si="18"/>
        <v>TRUE</v>
      </c>
      <c r="J607" t="str">
        <f t="shared" si="19"/>
        <v>TRUE</v>
      </c>
      <c r="K607" t="str">
        <f>IF(SUM(D$2:D607)&lt;N$2, "TRUE","FALSE")</f>
        <v>FALSE</v>
      </c>
      <c r="L607">
        <v>0</v>
      </c>
    </row>
    <row r="608" spans="1:12" x14ac:dyDescent="0.2">
      <c r="A608" t="s">
        <v>85</v>
      </c>
      <c r="B608">
        <v>623</v>
      </c>
      <c r="C608">
        <v>842</v>
      </c>
      <c r="D608">
        <v>3814</v>
      </c>
      <c r="E608">
        <f>C608-B608</f>
        <v>219</v>
      </c>
      <c r="F608">
        <f>SUM(E$2:E608)</f>
        <v>241571</v>
      </c>
      <c r="G608">
        <f>E608/D608</f>
        <v>5.7420031463030936E-2</v>
      </c>
      <c r="H608">
        <f>SUM(D$2:D608)</f>
        <v>2027609</v>
      </c>
      <c r="I608" t="str">
        <f t="shared" si="18"/>
        <v>TRUE</v>
      </c>
      <c r="J608" t="str">
        <f t="shared" si="19"/>
        <v>TRUE</v>
      </c>
      <c r="K608" t="str">
        <f>IF(SUM(D$2:D608)&lt;N$2, "TRUE","FALSE")</f>
        <v>FALSE</v>
      </c>
      <c r="L608">
        <v>0</v>
      </c>
    </row>
    <row r="609" spans="1:12" x14ac:dyDescent="0.2">
      <c r="A609" t="s">
        <v>821</v>
      </c>
      <c r="B609">
        <v>451</v>
      </c>
      <c r="C609">
        <v>563</v>
      </c>
      <c r="D609">
        <v>1951</v>
      </c>
      <c r="E609">
        <f>C609-B609</f>
        <v>112</v>
      </c>
      <c r="F609">
        <f>SUM(E$2:E609)</f>
        <v>241683</v>
      </c>
      <c r="G609">
        <f>E609/D609</f>
        <v>5.7406458226550487E-2</v>
      </c>
      <c r="H609">
        <f>SUM(D$2:D609)</f>
        <v>2029560</v>
      </c>
      <c r="I609" t="str">
        <f t="shared" si="18"/>
        <v>TRUE</v>
      </c>
      <c r="J609" t="str">
        <f t="shared" si="19"/>
        <v>TRUE</v>
      </c>
      <c r="K609" t="str">
        <f>IF(SUM(D$2:D609)&lt;N$2, "TRUE","FALSE")</f>
        <v>FALSE</v>
      </c>
      <c r="L609">
        <v>0</v>
      </c>
    </row>
    <row r="610" spans="1:12" x14ac:dyDescent="0.2">
      <c r="A610" t="s">
        <v>841</v>
      </c>
      <c r="B610">
        <v>701</v>
      </c>
      <c r="C610">
        <v>906</v>
      </c>
      <c r="D610">
        <v>3572</v>
      </c>
      <c r="E610">
        <f>C610-B610</f>
        <v>205</v>
      </c>
      <c r="F610">
        <f>SUM(E$2:E610)</f>
        <v>241888</v>
      </c>
      <c r="G610">
        <f>E610/D610</f>
        <v>5.7390817469204929E-2</v>
      </c>
      <c r="H610">
        <f>SUM(D$2:D610)</f>
        <v>2033132</v>
      </c>
      <c r="I610" t="str">
        <f t="shared" si="18"/>
        <v>TRUE</v>
      </c>
      <c r="J610" t="str">
        <f t="shared" si="19"/>
        <v>TRUE</v>
      </c>
      <c r="K610" t="str">
        <f>IF(SUM(D$2:D610)&lt;N$2, "TRUE","FALSE")</f>
        <v>FALSE</v>
      </c>
      <c r="L610">
        <v>0</v>
      </c>
    </row>
    <row r="611" spans="1:12" x14ac:dyDescent="0.2">
      <c r="A611" t="s">
        <v>1470</v>
      </c>
      <c r="B611">
        <v>615</v>
      </c>
      <c r="C611">
        <v>775</v>
      </c>
      <c r="D611">
        <v>2801</v>
      </c>
      <c r="E611">
        <f>C611-B611</f>
        <v>160</v>
      </c>
      <c r="F611">
        <f>SUM(E$2:E611)</f>
        <v>242048</v>
      </c>
      <c r="G611">
        <f>E611/D611</f>
        <v>5.7122456265619424E-2</v>
      </c>
      <c r="H611">
        <f>SUM(D$2:D611)</f>
        <v>2035933</v>
      </c>
      <c r="I611" t="str">
        <f t="shared" si="18"/>
        <v>TRUE</v>
      </c>
      <c r="J611" t="str">
        <f t="shared" si="19"/>
        <v>TRUE</v>
      </c>
      <c r="K611" t="str">
        <f>IF(SUM(D$2:D611)&lt;N$2, "TRUE","FALSE")</f>
        <v>FALSE</v>
      </c>
      <c r="L611">
        <v>0</v>
      </c>
    </row>
    <row r="612" spans="1:12" x14ac:dyDescent="0.2">
      <c r="A612" t="s">
        <v>1579</v>
      </c>
      <c r="B612">
        <v>785</v>
      </c>
      <c r="C612">
        <v>957</v>
      </c>
      <c r="D612">
        <v>3012</v>
      </c>
      <c r="E612">
        <f>C612-B612</f>
        <v>172</v>
      </c>
      <c r="F612">
        <f>SUM(E$2:E612)</f>
        <v>242220</v>
      </c>
      <c r="G612">
        <f>E612/D612</f>
        <v>5.7104913678618856E-2</v>
      </c>
      <c r="H612">
        <f>SUM(D$2:D612)</f>
        <v>2038945</v>
      </c>
      <c r="I612" t="str">
        <f t="shared" si="18"/>
        <v>TRUE</v>
      </c>
      <c r="J612" t="str">
        <f t="shared" si="19"/>
        <v>TRUE</v>
      </c>
      <c r="K612" t="str">
        <f>IF(SUM(D$2:D612)&lt;N$2, "TRUE","FALSE")</f>
        <v>FALSE</v>
      </c>
      <c r="L612">
        <v>0</v>
      </c>
    </row>
    <row r="613" spans="1:12" x14ac:dyDescent="0.2">
      <c r="A613" t="s">
        <v>89</v>
      </c>
      <c r="B613">
        <v>789</v>
      </c>
      <c r="C613">
        <v>998</v>
      </c>
      <c r="D613">
        <v>3665</v>
      </c>
      <c r="E613">
        <f>C613-B613</f>
        <v>209</v>
      </c>
      <c r="F613">
        <f>SUM(E$2:E613)</f>
        <v>242429</v>
      </c>
      <c r="G613">
        <f>E613/D613</f>
        <v>5.702592087312415E-2</v>
      </c>
      <c r="H613">
        <f>SUM(D$2:D613)</f>
        <v>2042610</v>
      </c>
      <c r="I613" t="str">
        <f t="shared" si="18"/>
        <v>TRUE</v>
      </c>
      <c r="J613" t="str">
        <f t="shared" si="19"/>
        <v>TRUE</v>
      </c>
      <c r="K613" t="str">
        <f>IF(SUM(D$2:D613)&lt;N$2, "TRUE","FALSE")</f>
        <v>FALSE</v>
      </c>
      <c r="L613">
        <v>0</v>
      </c>
    </row>
    <row r="614" spans="1:12" x14ac:dyDescent="0.2">
      <c r="A614" t="s">
        <v>1609</v>
      </c>
      <c r="B614">
        <v>731</v>
      </c>
      <c r="C614">
        <v>898</v>
      </c>
      <c r="D614">
        <v>2930</v>
      </c>
      <c r="E614">
        <f>C614-B614</f>
        <v>167</v>
      </c>
      <c r="F614">
        <f>SUM(E$2:E614)</f>
        <v>242596</v>
      </c>
      <c r="G614">
        <f>E614/D614</f>
        <v>5.6996587030716722E-2</v>
      </c>
      <c r="H614">
        <f>SUM(D$2:D614)</f>
        <v>2045540</v>
      </c>
      <c r="I614" t="str">
        <f t="shared" si="18"/>
        <v>TRUE</v>
      </c>
      <c r="J614" t="str">
        <f t="shared" si="19"/>
        <v>TRUE</v>
      </c>
      <c r="K614" t="str">
        <f>IF(SUM(D$2:D614)&lt;N$2, "TRUE","FALSE")</f>
        <v>FALSE</v>
      </c>
      <c r="L614">
        <v>0</v>
      </c>
    </row>
    <row r="615" spans="1:12" x14ac:dyDescent="0.2">
      <c r="A615" t="s">
        <v>1241</v>
      </c>
      <c r="B615">
        <v>628</v>
      </c>
      <c r="C615">
        <v>817</v>
      </c>
      <c r="D615">
        <v>3338</v>
      </c>
      <c r="E615">
        <f>C615-B615</f>
        <v>189</v>
      </c>
      <c r="F615">
        <f>SUM(E$2:E615)</f>
        <v>242785</v>
      </c>
      <c r="G615">
        <f>E615/D615</f>
        <v>5.6620730976632713E-2</v>
      </c>
      <c r="H615">
        <f>SUM(D$2:D615)</f>
        <v>2048878</v>
      </c>
      <c r="I615" t="str">
        <f t="shared" si="18"/>
        <v>TRUE</v>
      </c>
      <c r="J615" t="str">
        <f t="shared" si="19"/>
        <v>TRUE</v>
      </c>
      <c r="K615" t="str">
        <f>IF(SUM(D$2:D615)&lt;N$2, "TRUE","FALSE")</f>
        <v>FALSE</v>
      </c>
      <c r="L615">
        <v>0</v>
      </c>
    </row>
    <row r="616" spans="1:12" x14ac:dyDescent="0.2">
      <c r="A616" t="s">
        <v>102</v>
      </c>
      <c r="B616">
        <v>756</v>
      </c>
      <c r="C616">
        <v>940</v>
      </c>
      <c r="D616">
        <v>3251</v>
      </c>
      <c r="E616">
        <f>C616-B616</f>
        <v>184</v>
      </c>
      <c r="F616">
        <f>SUM(E$2:E616)</f>
        <v>242969</v>
      </c>
      <c r="G616">
        <f>E616/D616</f>
        <v>5.6597969855429101E-2</v>
      </c>
      <c r="H616">
        <f>SUM(D$2:D616)</f>
        <v>2052129</v>
      </c>
      <c r="I616" t="str">
        <f t="shared" si="18"/>
        <v>TRUE</v>
      </c>
      <c r="J616" t="str">
        <f t="shared" si="19"/>
        <v>TRUE</v>
      </c>
      <c r="K616" t="str">
        <f>IF(SUM(D$2:D616)&lt;N$2, "TRUE","FALSE")</f>
        <v>FALSE</v>
      </c>
      <c r="L616">
        <v>0</v>
      </c>
    </row>
    <row r="617" spans="1:12" x14ac:dyDescent="0.2">
      <c r="A617" t="s">
        <v>1688</v>
      </c>
      <c r="B617">
        <v>799</v>
      </c>
      <c r="C617">
        <v>994</v>
      </c>
      <c r="D617">
        <v>3459</v>
      </c>
      <c r="E617">
        <f>C617-B617</f>
        <v>195</v>
      </c>
      <c r="F617">
        <f>SUM(E$2:E617)</f>
        <v>243164</v>
      </c>
      <c r="G617">
        <f>E617/D617</f>
        <v>5.6374674761491758E-2</v>
      </c>
      <c r="H617">
        <f>SUM(D$2:D617)</f>
        <v>2055588</v>
      </c>
      <c r="I617" t="str">
        <f t="shared" si="18"/>
        <v>TRUE</v>
      </c>
      <c r="J617" t="str">
        <f t="shared" si="19"/>
        <v>TRUE</v>
      </c>
      <c r="K617" t="str">
        <f>IF(SUM(D$2:D617)&lt;N$2, "TRUE","FALSE")</f>
        <v>FALSE</v>
      </c>
      <c r="L617">
        <v>0</v>
      </c>
    </row>
    <row r="618" spans="1:12" x14ac:dyDescent="0.2">
      <c r="A618" t="s">
        <v>166</v>
      </c>
      <c r="B618">
        <v>771</v>
      </c>
      <c r="C618">
        <v>971</v>
      </c>
      <c r="D618">
        <v>3548</v>
      </c>
      <c r="E618">
        <f>C618-B618</f>
        <v>200</v>
      </c>
      <c r="F618">
        <f>SUM(E$2:E618)</f>
        <v>243364</v>
      </c>
      <c r="G618">
        <f>E618/D618</f>
        <v>5.6369785794813977E-2</v>
      </c>
      <c r="H618">
        <f>SUM(D$2:D618)</f>
        <v>2059136</v>
      </c>
      <c r="I618" t="str">
        <f t="shared" si="18"/>
        <v>TRUE</v>
      </c>
      <c r="J618" t="str">
        <f t="shared" si="19"/>
        <v>TRUE</v>
      </c>
      <c r="K618" t="str">
        <f>IF(SUM(D$2:D618)&lt;N$2, "TRUE","FALSE")</f>
        <v>FALSE</v>
      </c>
      <c r="L618">
        <v>0</v>
      </c>
    </row>
    <row r="619" spans="1:12" x14ac:dyDescent="0.2">
      <c r="A619" t="s">
        <v>98</v>
      </c>
      <c r="B619">
        <v>741</v>
      </c>
      <c r="C619">
        <v>942</v>
      </c>
      <c r="D619">
        <v>3589</v>
      </c>
      <c r="E619">
        <f>C619-B619</f>
        <v>201</v>
      </c>
      <c r="F619">
        <f>SUM(E$2:E619)</f>
        <v>243565</v>
      </c>
      <c r="G619">
        <f>E619/D619</f>
        <v>5.6004458066313739E-2</v>
      </c>
      <c r="H619">
        <f>SUM(D$2:D619)</f>
        <v>2062725</v>
      </c>
      <c r="I619" t="str">
        <f t="shared" si="18"/>
        <v>TRUE</v>
      </c>
      <c r="J619" t="str">
        <f t="shared" si="19"/>
        <v>TRUE</v>
      </c>
      <c r="K619" t="str">
        <f>IF(SUM(D$2:D619)&lt;N$2, "TRUE","FALSE")</f>
        <v>FALSE</v>
      </c>
      <c r="L619">
        <v>0</v>
      </c>
    </row>
    <row r="620" spans="1:12" x14ac:dyDescent="0.2">
      <c r="A620" t="s">
        <v>1810</v>
      </c>
      <c r="B620">
        <v>761</v>
      </c>
      <c r="C620">
        <v>928</v>
      </c>
      <c r="D620">
        <v>2993</v>
      </c>
      <c r="E620">
        <f>C620-B620</f>
        <v>167</v>
      </c>
      <c r="F620">
        <f>SUM(E$2:E620)</f>
        <v>243732</v>
      </c>
      <c r="G620">
        <f>E620/D620</f>
        <v>5.5796859338456399E-2</v>
      </c>
      <c r="H620">
        <f>SUM(D$2:D620)</f>
        <v>2065718</v>
      </c>
      <c r="I620" t="str">
        <f t="shared" si="18"/>
        <v>TRUE</v>
      </c>
      <c r="J620" t="str">
        <f t="shared" si="19"/>
        <v>TRUE</v>
      </c>
      <c r="K620" t="str">
        <f>IF(SUM(D$2:D620)&lt;N$2, "TRUE","FALSE")</f>
        <v>FALSE</v>
      </c>
      <c r="L620">
        <v>0</v>
      </c>
    </row>
    <row r="621" spans="1:12" x14ac:dyDescent="0.2">
      <c r="A621" t="s">
        <v>171</v>
      </c>
      <c r="B621">
        <v>605</v>
      </c>
      <c r="C621">
        <v>777</v>
      </c>
      <c r="D621">
        <v>3099</v>
      </c>
      <c r="E621">
        <f>C621-B621</f>
        <v>172</v>
      </c>
      <c r="F621">
        <f>SUM(E$2:E621)</f>
        <v>243904</v>
      </c>
      <c r="G621">
        <f>E621/D621</f>
        <v>5.5501774766053565E-2</v>
      </c>
      <c r="H621">
        <f>SUM(D$2:D621)</f>
        <v>2068817</v>
      </c>
      <c r="I621" t="str">
        <f t="shared" si="18"/>
        <v>TRUE</v>
      </c>
      <c r="J621" t="str">
        <f t="shared" si="19"/>
        <v>TRUE</v>
      </c>
      <c r="K621" t="str">
        <f>IF(SUM(D$2:D621)&lt;N$2, "TRUE","FALSE")</f>
        <v>FALSE</v>
      </c>
      <c r="L621">
        <v>0</v>
      </c>
    </row>
    <row r="622" spans="1:12" x14ac:dyDescent="0.2">
      <c r="A622" t="s">
        <v>815</v>
      </c>
      <c r="B622">
        <v>446</v>
      </c>
      <c r="C622">
        <v>561</v>
      </c>
      <c r="D622">
        <v>2103</v>
      </c>
      <c r="E622">
        <f>C622-B622</f>
        <v>115</v>
      </c>
      <c r="F622">
        <f>SUM(E$2:E622)</f>
        <v>244019</v>
      </c>
      <c r="G622">
        <f>E622/D622</f>
        <v>5.4683785068949123E-2</v>
      </c>
      <c r="H622">
        <f>SUM(D$2:D622)</f>
        <v>2070920</v>
      </c>
      <c r="I622" t="str">
        <f t="shared" si="18"/>
        <v>TRUE</v>
      </c>
      <c r="J622" t="str">
        <f t="shared" si="19"/>
        <v>TRUE</v>
      </c>
      <c r="K622" t="str">
        <f>IF(SUM(D$2:D622)&lt;N$2, "TRUE","FALSE")</f>
        <v>FALSE</v>
      </c>
      <c r="L622">
        <v>0</v>
      </c>
    </row>
    <row r="623" spans="1:12" x14ac:dyDescent="0.2">
      <c r="A623" t="s">
        <v>157</v>
      </c>
      <c r="B623">
        <v>816</v>
      </c>
      <c r="C623">
        <v>999</v>
      </c>
      <c r="D623">
        <v>3348</v>
      </c>
      <c r="E623">
        <f>C623-B623</f>
        <v>183</v>
      </c>
      <c r="F623">
        <f>SUM(E$2:E623)</f>
        <v>244202</v>
      </c>
      <c r="G623">
        <f>E623/D623</f>
        <v>5.4659498207885307E-2</v>
      </c>
      <c r="H623">
        <f>SUM(D$2:D623)</f>
        <v>2074268</v>
      </c>
      <c r="I623" t="str">
        <f t="shared" si="18"/>
        <v>TRUE</v>
      </c>
      <c r="J623" t="str">
        <f t="shared" si="19"/>
        <v>TRUE</v>
      </c>
      <c r="K623" t="str">
        <f>IF(SUM(D$2:D623)&lt;N$2, "TRUE","FALSE")</f>
        <v>FALSE</v>
      </c>
      <c r="L623">
        <v>0</v>
      </c>
    </row>
    <row r="624" spans="1:12" x14ac:dyDescent="0.2">
      <c r="A624" t="s">
        <v>652</v>
      </c>
      <c r="B624">
        <v>884</v>
      </c>
      <c r="C624" s="1">
        <v>1075</v>
      </c>
      <c r="D624">
        <v>3500</v>
      </c>
      <c r="E624">
        <f>C624-B624</f>
        <v>191</v>
      </c>
      <c r="F624">
        <f>SUM(E$2:E624)</f>
        <v>244393</v>
      </c>
      <c r="G624">
        <f>E624/D624</f>
        <v>5.4571428571428569E-2</v>
      </c>
      <c r="H624">
        <f>SUM(D$2:D624)</f>
        <v>2077768</v>
      </c>
      <c r="I624" t="str">
        <f t="shared" si="18"/>
        <v>TRUE</v>
      </c>
      <c r="J624" t="str">
        <f t="shared" si="19"/>
        <v>TRUE</v>
      </c>
      <c r="K624" t="str">
        <f>IF(SUM(D$2:D624)&lt;N$2, "TRUE","FALSE")</f>
        <v>FALSE</v>
      </c>
      <c r="L624">
        <v>0</v>
      </c>
    </row>
    <row r="625" spans="1:12" x14ac:dyDescent="0.2">
      <c r="A625" t="s">
        <v>1721</v>
      </c>
      <c r="B625" s="1">
        <v>1603</v>
      </c>
      <c r="C625" s="1">
        <v>1919</v>
      </c>
      <c r="D625">
        <v>5792</v>
      </c>
      <c r="E625">
        <f>C625-B625</f>
        <v>316</v>
      </c>
      <c r="F625">
        <f>SUM(E$2:E625)</f>
        <v>244709</v>
      </c>
      <c r="G625">
        <f>E625/D625</f>
        <v>5.4558011049723756E-2</v>
      </c>
      <c r="H625">
        <f>SUM(D$2:D625)</f>
        <v>2083560</v>
      </c>
      <c r="I625" t="str">
        <f t="shared" si="18"/>
        <v>TRUE</v>
      </c>
      <c r="J625" t="str">
        <f t="shared" si="19"/>
        <v>TRUE</v>
      </c>
      <c r="K625" t="str">
        <f>IF(SUM(D$2:D625)&lt;N$2, "TRUE","FALSE")</f>
        <v>FALSE</v>
      </c>
      <c r="L625">
        <v>0</v>
      </c>
    </row>
    <row r="626" spans="1:12" x14ac:dyDescent="0.2">
      <c r="A626" t="s">
        <v>160</v>
      </c>
      <c r="B626">
        <v>880</v>
      </c>
      <c r="C626" s="1">
        <v>1086</v>
      </c>
      <c r="D626">
        <v>3786</v>
      </c>
      <c r="E626">
        <f>C626-B626</f>
        <v>206</v>
      </c>
      <c r="F626">
        <f>SUM(E$2:E626)</f>
        <v>244915</v>
      </c>
      <c r="G626">
        <f>E626/D626</f>
        <v>5.4410987849973586E-2</v>
      </c>
      <c r="H626">
        <f>SUM(D$2:D626)</f>
        <v>2087346</v>
      </c>
      <c r="I626" t="str">
        <f t="shared" si="18"/>
        <v>TRUE</v>
      </c>
      <c r="J626" t="str">
        <f t="shared" si="19"/>
        <v>TRUE</v>
      </c>
      <c r="K626" t="str">
        <f>IF(SUM(D$2:D626)&lt;N$2, "TRUE","FALSE")</f>
        <v>FALSE</v>
      </c>
      <c r="L626">
        <v>0</v>
      </c>
    </row>
    <row r="627" spans="1:12" x14ac:dyDescent="0.2">
      <c r="A627" t="s">
        <v>1896</v>
      </c>
      <c r="B627">
        <v>414</v>
      </c>
      <c r="C627">
        <v>514</v>
      </c>
      <c r="D627">
        <v>1838</v>
      </c>
      <c r="E627">
        <f>C627-B627</f>
        <v>100</v>
      </c>
      <c r="F627">
        <f>SUM(E$2:E627)</f>
        <v>245015</v>
      </c>
      <c r="G627">
        <f>E627/D627</f>
        <v>5.4406964091403699E-2</v>
      </c>
      <c r="H627">
        <f>SUM(D$2:D627)</f>
        <v>2089184</v>
      </c>
      <c r="I627" t="str">
        <f t="shared" si="18"/>
        <v>TRUE</v>
      </c>
      <c r="J627" t="str">
        <f t="shared" si="19"/>
        <v>TRUE</v>
      </c>
      <c r="K627" t="str">
        <f>IF(SUM(D$2:D627)&lt;N$2, "TRUE","FALSE")</f>
        <v>FALSE</v>
      </c>
      <c r="L627">
        <v>0</v>
      </c>
    </row>
    <row r="628" spans="1:12" x14ac:dyDescent="0.2">
      <c r="A628" t="s">
        <v>929</v>
      </c>
      <c r="B628">
        <v>882</v>
      </c>
      <c r="C628" s="1">
        <v>1058</v>
      </c>
      <c r="D628">
        <v>3253</v>
      </c>
      <c r="E628">
        <f>C628-B628</f>
        <v>176</v>
      </c>
      <c r="F628">
        <f>SUM(E$2:E628)</f>
        <v>245191</v>
      </c>
      <c r="G628">
        <f>E628/D628</f>
        <v>5.4103904088533661E-2</v>
      </c>
      <c r="H628">
        <f>SUM(D$2:D628)</f>
        <v>2092437</v>
      </c>
      <c r="I628" t="str">
        <f t="shared" si="18"/>
        <v>TRUE</v>
      </c>
      <c r="J628" t="str">
        <f t="shared" si="19"/>
        <v>TRUE</v>
      </c>
      <c r="K628" t="str">
        <f>IF(SUM(D$2:D628)&lt;N$2, "TRUE","FALSE")</f>
        <v>FALSE</v>
      </c>
      <c r="L628">
        <v>0</v>
      </c>
    </row>
    <row r="629" spans="1:12" x14ac:dyDescent="0.2">
      <c r="A629" t="s">
        <v>432</v>
      </c>
      <c r="B629">
        <v>366</v>
      </c>
      <c r="C629">
        <v>523</v>
      </c>
      <c r="D629">
        <v>2940</v>
      </c>
      <c r="E629">
        <f>C629-B629</f>
        <v>157</v>
      </c>
      <c r="F629">
        <f>SUM(E$2:E629)</f>
        <v>245348</v>
      </c>
      <c r="G629">
        <f>E629/D629</f>
        <v>5.3401360544217687E-2</v>
      </c>
      <c r="H629">
        <f>SUM(D$2:D629)</f>
        <v>2095377</v>
      </c>
      <c r="I629" t="str">
        <f t="shared" si="18"/>
        <v>TRUE</v>
      </c>
      <c r="J629" t="str">
        <f t="shared" si="19"/>
        <v>TRUE</v>
      </c>
      <c r="K629" t="str">
        <f>IF(SUM(D$2:D629)&lt;N$2, "TRUE","FALSE")</f>
        <v>FALSE</v>
      </c>
      <c r="L629">
        <v>0</v>
      </c>
    </row>
    <row r="630" spans="1:12" x14ac:dyDescent="0.2">
      <c r="A630" t="s">
        <v>1544</v>
      </c>
      <c r="B630">
        <v>720</v>
      </c>
      <c r="C630">
        <v>879</v>
      </c>
      <c r="D630">
        <v>2996</v>
      </c>
      <c r="E630">
        <f>C630-B630</f>
        <v>159</v>
      </c>
      <c r="F630">
        <f>SUM(E$2:E630)</f>
        <v>245507</v>
      </c>
      <c r="G630">
        <f>E630/D630</f>
        <v>5.3070761014686246E-2</v>
      </c>
      <c r="H630">
        <f>SUM(D$2:D630)</f>
        <v>2098373</v>
      </c>
      <c r="I630" t="str">
        <f t="shared" si="18"/>
        <v>TRUE</v>
      </c>
      <c r="J630" t="str">
        <f t="shared" si="19"/>
        <v>TRUE</v>
      </c>
      <c r="K630" t="str">
        <f>IF(SUM(D$2:D630)&lt;N$2, "TRUE","FALSE")</f>
        <v>FALSE</v>
      </c>
      <c r="L630">
        <v>0</v>
      </c>
    </row>
    <row r="631" spans="1:12" x14ac:dyDescent="0.2">
      <c r="A631" t="s">
        <v>514</v>
      </c>
      <c r="B631">
        <v>775</v>
      </c>
      <c r="C631">
        <v>964</v>
      </c>
      <c r="D631">
        <v>3571</v>
      </c>
      <c r="E631">
        <f>C631-B631</f>
        <v>189</v>
      </c>
      <c r="F631">
        <f>SUM(E$2:E631)</f>
        <v>245696</v>
      </c>
      <c r="G631">
        <f>E631/D631</f>
        <v>5.2926351162139458E-2</v>
      </c>
      <c r="H631">
        <f>SUM(D$2:D631)</f>
        <v>2101944</v>
      </c>
      <c r="I631" t="str">
        <f t="shared" si="18"/>
        <v>TRUE</v>
      </c>
      <c r="J631" t="str">
        <f t="shared" si="19"/>
        <v>TRUE</v>
      </c>
      <c r="K631" t="str">
        <f>IF(SUM(D$2:D631)&lt;N$2, "TRUE","FALSE")</f>
        <v>FALSE</v>
      </c>
      <c r="L631">
        <v>0</v>
      </c>
    </row>
    <row r="632" spans="1:12" x14ac:dyDescent="0.2">
      <c r="A632" t="s">
        <v>2072</v>
      </c>
      <c r="B632">
        <v>661</v>
      </c>
      <c r="C632">
        <v>817</v>
      </c>
      <c r="D632">
        <v>2950</v>
      </c>
      <c r="E632">
        <f>C632-B632</f>
        <v>156</v>
      </c>
      <c r="F632">
        <f>SUM(E$2:E632)</f>
        <v>245852</v>
      </c>
      <c r="G632">
        <f>E632/D632</f>
        <v>5.2881355932203389E-2</v>
      </c>
      <c r="H632">
        <f>SUM(D$2:D632)</f>
        <v>2104894</v>
      </c>
      <c r="I632" t="str">
        <f t="shared" si="18"/>
        <v>TRUE</v>
      </c>
      <c r="J632" t="str">
        <f t="shared" si="19"/>
        <v>TRUE</v>
      </c>
      <c r="K632" t="str">
        <f>IF(SUM(D$2:D632)&lt;N$2, "TRUE","FALSE")</f>
        <v>FALSE</v>
      </c>
      <c r="L632">
        <v>0</v>
      </c>
    </row>
    <row r="633" spans="1:12" x14ac:dyDescent="0.2">
      <c r="A633" t="s">
        <v>330</v>
      </c>
      <c r="B633">
        <v>459</v>
      </c>
      <c r="C633">
        <v>542</v>
      </c>
      <c r="D633">
        <v>1586</v>
      </c>
      <c r="E633">
        <f>C633-B633</f>
        <v>83</v>
      </c>
      <c r="F633">
        <f>SUM(E$2:E633)</f>
        <v>245935</v>
      </c>
      <c r="G633">
        <f>E633/D633</f>
        <v>5.2332912988650691E-2</v>
      </c>
      <c r="H633">
        <f>SUM(D$2:D633)</f>
        <v>2106480</v>
      </c>
      <c r="I633" t="str">
        <f t="shared" si="18"/>
        <v>TRUE</v>
      </c>
      <c r="J633" t="str">
        <f t="shared" si="19"/>
        <v>TRUE</v>
      </c>
      <c r="K633" t="str">
        <f>IF(SUM(D$2:D633)&lt;N$2, "TRUE","FALSE")</f>
        <v>FALSE</v>
      </c>
      <c r="L633">
        <v>0</v>
      </c>
    </row>
    <row r="634" spans="1:12" x14ac:dyDescent="0.2">
      <c r="A634" t="s">
        <v>883</v>
      </c>
      <c r="B634">
        <v>960</v>
      </c>
      <c r="C634" s="1">
        <v>1122</v>
      </c>
      <c r="D634">
        <v>3107</v>
      </c>
      <c r="E634">
        <f>C634-B634</f>
        <v>162</v>
      </c>
      <c r="F634">
        <f>SUM(E$2:E634)</f>
        <v>246097</v>
      </c>
      <c r="G634">
        <f>E634/D634</f>
        <v>5.2140328290955905E-2</v>
      </c>
      <c r="H634">
        <f>SUM(D$2:D634)</f>
        <v>2109587</v>
      </c>
      <c r="I634" t="str">
        <f t="shared" si="18"/>
        <v>TRUE</v>
      </c>
      <c r="J634" t="str">
        <f t="shared" si="19"/>
        <v>TRUE</v>
      </c>
      <c r="K634" t="str">
        <f>IF(SUM(D$2:D634)&lt;N$2, "TRUE","FALSE")</f>
        <v>FALSE</v>
      </c>
      <c r="L634">
        <v>0</v>
      </c>
    </row>
    <row r="635" spans="1:12" x14ac:dyDescent="0.2">
      <c r="A635" t="s">
        <v>2149</v>
      </c>
      <c r="B635">
        <v>770</v>
      </c>
      <c r="C635">
        <v>945</v>
      </c>
      <c r="D635">
        <v>3359</v>
      </c>
      <c r="E635">
        <f>C635-B635</f>
        <v>175</v>
      </c>
      <c r="F635">
        <f>SUM(E$2:E635)</f>
        <v>246272</v>
      </c>
      <c r="G635">
        <f>E635/D635</f>
        <v>5.2098838940160763E-2</v>
      </c>
      <c r="H635">
        <f>SUM(D$2:D635)</f>
        <v>2112946</v>
      </c>
      <c r="I635" t="str">
        <f t="shared" si="18"/>
        <v>TRUE</v>
      </c>
      <c r="J635" t="str">
        <f t="shared" si="19"/>
        <v>TRUE</v>
      </c>
      <c r="K635" t="str">
        <f>IF(SUM(D$2:D635)&lt;N$2, "TRUE","FALSE")</f>
        <v>FALSE</v>
      </c>
      <c r="L635">
        <v>0</v>
      </c>
    </row>
    <row r="636" spans="1:12" x14ac:dyDescent="0.2">
      <c r="A636" t="s">
        <v>1639</v>
      </c>
      <c r="B636">
        <v>639</v>
      </c>
      <c r="C636">
        <v>780</v>
      </c>
      <c r="D636">
        <v>2725</v>
      </c>
      <c r="E636">
        <f>C636-B636</f>
        <v>141</v>
      </c>
      <c r="F636">
        <f>SUM(E$2:E636)</f>
        <v>246413</v>
      </c>
      <c r="G636">
        <f>E636/D636</f>
        <v>5.1743119266055043E-2</v>
      </c>
      <c r="H636">
        <f>SUM(D$2:D636)</f>
        <v>2115671</v>
      </c>
      <c r="I636" t="str">
        <f t="shared" si="18"/>
        <v>TRUE</v>
      </c>
      <c r="J636" t="str">
        <f t="shared" si="19"/>
        <v>TRUE</v>
      </c>
      <c r="K636" t="str">
        <f>IF(SUM(D$2:D636)&lt;N$2, "TRUE","FALSE")</f>
        <v>FALSE</v>
      </c>
      <c r="L636">
        <v>0</v>
      </c>
    </row>
    <row r="637" spans="1:12" x14ac:dyDescent="0.2">
      <c r="A637" t="s">
        <v>1955</v>
      </c>
      <c r="B637">
        <v>666</v>
      </c>
      <c r="C637">
        <v>846</v>
      </c>
      <c r="D637">
        <v>3505</v>
      </c>
      <c r="E637">
        <f>C637-B637</f>
        <v>180</v>
      </c>
      <c r="F637">
        <f>SUM(E$2:E637)</f>
        <v>246593</v>
      </c>
      <c r="G637">
        <f>E637/D637</f>
        <v>5.1355206847360911E-2</v>
      </c>
      <c r="H637">
        <f>SUM(D$2:D637)</f>
        <v>2119176</v>
      </c>
      <c r="I637" t="str">
        <f t="shared" si="18"/>
        <v>TRUE</v>
      </c>
      <c r="J637" t="str">
        <f t="shared" si="19"/>
        <v>TRUE</v>
      </c>
      <c r="K637" t="str">
        <f>IF(SUM(D$2:D637)&lt;N$2, "TRUE","FALSE")</f>
        <v>FALSE</v>
      </c>
      <c r="L637">
        <v>0</v>
      </c>
    </row>
    <row r="638" spans="1:12" x14ac:dyDescent="0.2">
      <c r="A638" t="s">
        <v>1475</v>
      </c>
      <c r="B638">
        <v>590</v>
      </c>
      <c r="C638">
        <v>739</v>
      </c>
      <c r="D638">
        <v>2926</v>
      </c>
      <c r="E638">
        <f>C638-B638</f>
        <v>149</v>
      </c>
      <c r="F638">
        <f>SUM(E$2:E638)</f>
        <v>246742</v>
      </c>
      <c r="G638">
        <f>E638/D638</f>
        <v>5.0922761449077238E-2</v>
      </c>
      <c r="H638">
        <f>SUM(D$2:D638)</f>
        <v>2122102</v>
      </c>
      <c r="I638" t="str">
        <f t="shared" si="18"/>
        <v>TRUE</v>
      </c>
      <c r="J638" t="str">
        <f t="shared" si="19"/>
        <v>TRUE</v>
      </c>
      <c r="K638" t="str">
        <f>IF(SUM(D$2:D638)&lt;N$2, "TRUE","FALSE")</f>
        <v>FALSE</v>
      </c>
      <c r="L638">
        <v>0</v>
      </c>
    </row>
    <row r="639" spans="1:12" x14ac:dyDescent="0.2">
      <c r="A639" t="s">
        <v>1151</v>
      </c>
      <c r="B639">
        <v>642</v>
      </c>
      <c r="C639">
        <v>776</v>
      </c>
      <c r="D639">
        <v>2634</v>
      </c>
      <c r="E639">
        <f>C639-B639</f>
        <v>134</v>
      </c>
      <c r="F639">
        <f>SUM(E$2:E639)</f>
        <v>246876</v>
      </c>
      <c r="G639">
        <f>E639/D639</f>
        <v>5.0873196659073652E-2</v>
      </c>
      <c r="H639">
        <f>SUM(D$2:D639)</f>
        <v>2124736</v>
      </c>
      <c r="I639" t="str">
        <f t="shared" si="18"/>
        <v>TRUE</v>
      </c>
      <c r="J639" t="str">
        <f t="shared" si="19"/>
        <v>TRUE</v>
      </c>
      <c r="K639" t="str">
        <f>IF(SUM(D$2:D639)&lt;N$2, "TRUE","FALSE")</f>
        <v>FALSE</v>
      </c>
      <c r="L639">
        <v>0</v>
      </c>
    </row>
    <row r="640" spans="1:12" x14ac:dyDescent="0.2">
      <c r="A640" t="s">
        <v>1479</v>
      </c>
      <c r="B640">
        <v>667</v>
      </c>
      <c r="C640">
        <v>817</v>
      </c>
      <c r="D640">
        <v>2957</v>
      </c>
      <c r="E640">
        <f>C640-B640</f>
        <v>150</v>
      </c>
      <c r="F640">
        <f>SUM(E$2:E640)</f>
        <v>247026</v>
      </c>
      <c r="G640">
        <f>E640/D640</f>
        <v>5.0727088265133578E-2</v>
      </c>
      <c r="H640">
        <f>SUM(D$2:D640)</f>
        <v>2127693</v>
      </c>
      <c r="I640" t="str">
        <f t="shared" si="18"/>
        <v>TRUE</v>
      </c>
      <c r="J640" t="str">
        <f t="shared" si="19"/>
        <v>TRUE</v>
      </c>
      <c r="K640" t="str">
        <f>IF(SUM(D$2:D640)&lt;N$2, "TRUE","FALSE")</f>
        <v>FALSE</v>
      </c>
      <c r="L640">
        <v>0</v>
      </c>
    </row>
    <row r="641" spans="1:12" x14ac:dyDescent="0.2">
      <c r="A641" t="s">
        <v>1656</v>
      </c>
      <c r="B641">
        <v>635</v>
      </c>
      <c r="C641">
        <v>767</v>
      </c>
      <c r="D641">
        <v>2604</v>
      </c>
      <c r="E641">
        <f>C641-B641</f>
        <v>132</v>
      </c>
      <c r="F641">
        <f>SUM(E$2:E641)</f>
        <v>247158</v>
      </c>
      <c r="G641">
        <f>E641/D641</f>
        <v>5.0691244239631339E-2</v>
      </c>
      <c r="H641">
        <f>SUM(D$2:D641)</f>
        <v>2130297</v>
      </c>
      <c r="I641" t="str">
        <f t="shared" si="18"/>
        <v>TRUE</v>
      </c>
      <c r="J641" t="str">
        <f t="shared" si="19"/>
        <v>TRUE</v>
      </c>
      <c r="K641" t="str">
        <f>IF(SUM(D$2:D641)&lt;N$2, "TRUE","FALSE")</f>
        <v>FALSE</v>
      </c>
      <c r="L641">
        <v>0</v>
      </c>
    </row>
    <row r="642" spans="1:12" x14ac:dyDescent="0.2">
      <c r="A642" t="s">
        <v>1347</v>
      </c>
      <c r="B642">
        <v>818</v>
      </c>
      <c r="C642">
        <v>969</v>
      </c>
      <c r="D642">
        <v>2979</v>
      </c>
      <c r="E642">
        <f>C642-B642</f>
        <v>151</v>
      </c>
      <c r="F642">
        <f>SUM(E$2:E642)</f>
        <v>247309</v>
      </c>
      <c r="G642">
        <f>E642/D642</f>
        <v>5.068815038603558E-2</v>
      </c>
      <c r="H642">
        <f>SUM(D$2:D642)</f>
        <v>2133276</v>
      </c>
      <c r="I642" t="str">
        <f t="shared" si="18"/>
        <v>TRUE</v>
      </c>
      <c r="J642" t="str">
        <f t="shared" si="19"/>
        <v>TRUE</v>
      </c>
      <c r="K642" t="str">
        <f>IF(SUM(D$2:D642)&lt;N$2, "TRUE","FALSE")</f>
        <v>FALSE</v>
      </c>
      <c r="L642">
        <v>0</v>
      </c>
    </row>
    <row r="643" spans="1:12" x14ac:dyDescent="0.2">
      <c r="A643" t="s">
        <v>23</v>
      </c>
      <c r="B643">
        <v>718</v>
      </c>
      <c r="C643">
        <v>901</v>
      </c>
      <c r="D643">
        <v>3629</v>
      </c>
      <c r="E643">
        <f>C643-B643</f>
        <v>183</v>
      </c>
      <c r="F643">
        <f>SUM(E$2:E643)</f>
        <v>247492</v>
      </c>
      <c r="G643">
        <f>E643/D643</f>
        <v>5.0427114907688066E-2</v>
      </c>
      <c r="H643">
        <f>SUM(D$2:D643)</f>
        <v>2136905</v>
      </c>
      <c r="I643" t="str">
        <f t="shared" ref="I643:I706" si="20">IF(E643&gt;0, "TRUE","FALSE")</f>
        <v>TRUE</v>
      </c>
      <c r="J643" t="str">
        <f t="shared" ref="J643:J706" si="21">IF(F643&gt;0, "TRUE","FALSE")</f>
        <v>TRUE</v>
      </c>
      <c r="K643" t="str">
        <f>IF(SUM(D$2:D643)&lt;N$2, "TRUE","FALSE")</f>
        <v>FALSE</v>
      </c>
      <c r="L643">
        <v>0</v>
      </c>
    </row>
    <row r="644" spans="1:12" x14ac:dyDescent="0.2">
      <c r="A644" t="s">
        <v>859</v>
      </c>
      <c r="B644">
        <v>960</v>
      </c>
      <c r="C644" s="1">
        <v>1139</v>
      </c>
      <c r="D644">
        <v>3558</v>
      </c>
      <c r="E644">
        <f>C644-B644</f>
        <v>179</v>
      </c>
      <c r="F644">
        <f>SUM(E$2:E644)</f>
        <v>247671</v>
      </c>
      <c r="G644">
        <f>E644/D644</f>
        <v>5.0309162450815063E-2</v>
      </c>
      <c r="H644">
        <f>SUM(D$2:D644)</f>
        <v>2140463</v>
      </c>
      <c r="I644" t="str">
        <f t="shared" si="20"/>
        <v>TRUE</v>
      </c>
      <c r="J644" t="str">
        <f t="shared" si="21"/>
        <v>TRUE</v>
      </c>
      <c r="K644" t="str">
        <f>IF(SUM(D$2:D644)&lt;N$2, "TRUE","FALSE")</f>
        <v>FALSE</v>
      </c>
      <c r="L644">
        <v>0</v>
      </c>
    </row>
    <row r="645" spans="1:12" x14ac:dyDescent="0.2">
      <c r="A645" t="s">
        <v>1157</v>
      </c>
      <c r="B645">
        <v>696</v>
      </c>
      <c r="C645">
        <v>837</v>
      </c>
      <c r="D645">
        <v>2810</v>
      </c>
      <c r="E645">
        <f>C645-B645</f>
        <v>141</v>
      </c>
      <c r="F645">
        <f>SUM(E$2:E645)</f>
        <v>247812</v>
      </c>
      <c r="G645">
        <f>E645/D645</f>
        <v>5.0177935943060498E-2</v>
      </c>
      <c r="H645">
        <f>SUM(D$2:D645)</f>
        <v>2143273</v>
      </c>
      <c r="I645" t="str">
        <f t="shared" si="20"/>
        <v>TRUE</v>
      </c>
      <c r="J645" t="str">
        <f t="shared" si="21"/>
        <v>TRUE</v>
      </c>
      <c r="K645" t="str">
        <f>IF(SUM(D$2:D645)&lt;N$2, "TRUE","FALSE")</f>
        <v>FALSE</v>
      </c>
      <c r="L645">
        <v>0</v>
      </c>
    </row>
    <row r="646" spans="1:12" x14ac:dyDescent="0.2">
      <c r="A646" t="s">
        <v>760</v>
      </c>
      <c r="B646" s="1">
        <v>1115</v>
      </c>
      <c r="C646" s="1">
        <v>1289</v>
      </c>
      <c r="D646">
        <v>3474</v>
      </c>
      <c r="E646">
        <f>C646-B646</f>
        <v>174</v>
      </c>
      <c r="F646">
        <f>SUM(E$2:E646)</f>
        <v>247986</v>
      </c>
      <c r="G646">
        <f>E646/D646</f>
        <v>5.0086355785837651E-2</v>
      </c>
      <c r="H646">
        <f>SUM(D$2:D646)</f>
        <v>2146747</v>
      </c>
      <c r="I646" t="str">
        <f t="shared" si="20"/>
        <v>TRUE</v>
      </c>
      <c r="J646" t="str">
        <f t="shared" si="21"/>
        <v>TRUE</v>
      </c>
      <c r="K646" t="str">
        <f>IF(SUM(D$2:D646)&lt;N$2, "TRUE","FALSE")</f>
        <v>FALSE</v>
      </c>
      <c r="L646">
        <v>0</v>
      </c>
    </row>
    <row r="647" spans="1:12" x14ac:dyDescent="0.2">
      <c r="A647" t="s">
        <v>1078</v>
      </c>
      <c r="B647">
        <v>535</v>
      </c>
      <c r="C647">
        <v>715</v>
      </c>
      <c r="D647">
        <v>3616</v>
      </c>
      <c r="E647">
        <f>C647-B647</f>
        <v>180</v>
      </c>
      <c r="F647">
        <f>SUM(E$2:E647)</f>
        <v>248166</v>
      </c>
      <c r="G647">
        <f>E647/D647</f>
        <v>4.9778761061946904E-2</v>
      </c>
      <c r="H647">
        <f>SUM(D$2:D647)</f>
        <v>2150363</v>
      </c>
      <c r="I647" t="str">
        <f t="shared" si="20"/>
        <v>TRUE</v>
      </c>
      <c r="J647" t="str">
        <f t="shared" si="21"/>
        <v>TRUE</v>
      </c>
      <c r="K647" t="str">
        <f>IF(SUM(D$2:D647)&lt;N$2, "TRUE","FALSE")</f>
        <v>FALSE</v>
      </c>
      <c r="L647">
        <v>0</v>
      </c>
    </row>
    <row r="648" spans="1:12" x14ac:dyDescent="0.2">
      <c r="A648" t="s">
        <v>1144</v>
      </c>
      <c r="B648">
        <v>959</v>
      </c>
      <c r="C648" s="1">
        <v>1121</v>
      </c>
      <c r="D648">
        <v>3304</v>
      </c>
      <c r="E648">
        <f>C648-B648</f>
        <v>162</v>
      </c>
      <c r="F648">
        <f>SUM(E$2:E648)</f>
        <v>248328</v>
      </c>
      <c r="G648">
        <f>E648/D648</f>
        <v>4.9031476997578691E-2</v>
      </c>
      <c r="H648">
        <f>SUM(D$2:D648)</f>
        <v>2153667</v>
      </c>
      <c r="I648" t="str">
        <f t="shared" si="20"/>
        <v>TRUE</v>
      </c>
      <c r="J648" t="str">
        <f t="shared" si="21"/>
        <v>TRUE</v>
      </c>
      <c r="K648" t="str">
        <f>IF(SUM(D$2:D648)&lt;N$2, "TRUE","FALSE")</f>
        <v>FALSE</v>
      </c>
      <c r="L648">
        <v>0</v>
      </c>
    </row>
    <row r="649" spans="1:12" x14ac:dyDescent="0.2">
      <c r="A649" t="s">
        <v>231</v>
      </c>
      <c r="B649">
        <v>486</v>
      </c>
      <c r="C649">
        <v>574</v>
      </c>
      <c r="D649">
        <v>1795</v>
      </c>
      <c r="E649">
        <f>C649-B649</f>
        <v>88</v>
      </c>
      <c r="F649">
        <f>SUM(E$2:E649)</f>
        <v>248416</v>
      </c>
      <c r="G649">
        <f>E649/D649</f>
        <v>4.9025069637883008E-2</v>
      </c>
      <c r="H649">
        <f>SUM(D$2:D649)</f>
        <v>2155462</v>
      </c>
      <c r="I649" t="str">
        <f t="shared" si="20"/>
        <v>TRUE</v>
      </c>
      <c r="J649" t="str">
        <f t="shared" si="21"/>
        <v>TRUE</v>
      </c>
      <c r="K649" t="str">
        <f>IF(SUM(D$2:D649)&lt;N$2, "TRUE","FALSE")</f>
        <v>FALSE</v>
      </c>
      <c r="L649">
        <v>0</v>
      </c>
    </row>
    <row r="650" spans="1:12" x14ac:dyDescent="0.2">
      <c r="A650" t="s">
        <v>1266</v>
      </c>
      <c r="B650">
        <v>658</v>
      </c>
      <c r="C650">
        <v>798</v>
      </c>
      <c r="D650">
        <v>2858</v>
      </c>
      <c r="E650">
        <f>C650-B650</f>
        <v>140</v>
      </c>
      <c r="F650">
        <f>SUM(E$2:E650)</f>
        <v>248556</v>
      </c>
      <c r="G650">
        <f>E650/D650</f>
        <v>4.8985304408677398E-2</v>
      </c>
      <c r="H650">
        <f>SUM(D$2:D650)</f>
        <v>2158320</v>
      </c>
      <c r="I650" t="str">
        <f t="shared" si="20"/>
        <v>TRUE</v>
      </c>
      <c r="J650" t="str">
        <f t="shared" si="21"/>
        <v>TRUE</v>
      </c>
      <c r="K650" t="str">
        <f>IF(SUM(D$2:D650)&lt;N$2, "TRUE","FALSE")</f>
        <v>FALSE</v>
      </c>
      <c r="L650">
        <v>0</v>
      </c>
    </row>
    <row r="651" spans="1:12" x14ac:dyDescent="0.2">
      <c r="A651" t="s">
        <v>1250</v>
      </c>
      <c r="B651">
        <v>678</v>
      </c>
      <c r="C651">
        <v>838</v>
      </c>
      <c r="D651">
        <v>3275</v>
      </c>
      <c r="E651">
        <f>C651-B651</f>
        <v>160</v>
      </c>
      <c r="F651">
        <f>SUM(E$2:E651)</f>
        <v>248716</v>
      </c>
      <c r="G651">
        <f>E651/D651</f>
        <v>4.8854961832061068E-2</v>
      </c>
      <c r="H651">
        <f>SUM(D$2:D651)</f>
        <v>2161595</v>
      </c>
      <c r="I651" t="str">
        <f t="shared" si="20"/>
        <v>TRUE</v>
      </c>
      <c r="J651" t="str">
        <f t="shared" si="21"/>
        <v>TRUE</v>
      </c>
      <c r="K651" t="str">
        <f>IF(SUM(D$2:D651)&lt;N$2, "TRUE","FALSE")</f>
        <v>FALSE</v>
      </c>
      <c r="L651">
        <v>0</v>
      </c>
    </row>
    <row r="652" spans="1:12" x14ac:dyDescent="0.2">
      <c r="A652" t="s">
        <v>903</v>
      </c>
      <c r="B652">
        <v>731</v>
      </c>
      <c r="C652">
        <v>876</v>
      </c>
      <c r="D652">
        <v>2978</v>
      </c>
      <c r="E652">
        <f>C652-B652</f>
        <v>145</v>
      </c>
      <c r="F652">
        <f>SUM(E$2:E652)</f>
        <v>248861</v>
      </c>
      <c r="G652">
        <f>E652/D652</f>
        <v>4.8690396239086636E-2</v>
      </c>
      <c r="H652">
        <f>SUM(D$2:D652)</f>
        <v>2164573</v>
      </c>
      <c r="I652" t="str">
        <f t="shared" si="20"/>
        <v>TRUE</v>
      </c>
      <c r="J652" t="str">
        <f t="shared" si="21"/>
        <v>TRUE</v>
      </c>
      <c r="K652" t="str">
        <f>IF(SUM(D$2:D652)&lt;N$2, "TRUE","FALSE")</f>
        <v>FALSE</v>
      </c>
      <c r="L652">
        <v>0</v>
      </c>
    </row>
    <row r="653" spans="1:12" x14ac:dyDescent="0.2">
      <c r="A653" t="s">
        <v>1018</v>
      </c>
      <c r="B653">
        <v>683</v>
      </c>
      <c r="C653">
        <v>812</v>
      </c>
      <c r="D653">
        <v>2708</v>
      </c>
      <c r="E653">
        <f>C653-B653</f>
        <v>129</v>
      </c>
      <c r="F653">
        <f>SUM(E$2:E653)</f>
        <v>248990</v>
      </c>
      <c r="G653">
        <f>E653/D653</f>
        <v>4.7636632200886264E-2</v>
      </c>
      <c r="H653">
        <f>SUM(D$2:D653)</f>
        <v>2167281</v>
      </c>
      <c r="I653" t="str">
        <f t="shared" si="20"/>
        <v>TRUE</v>
      </c>
      <c r="J653" t="str">
        <f t="shared" si="21"/>
        <v>TRUE</v>
      </c>
      <c r="K653" t="str">
        <f>IF(SUM(D$2:D653)&lt;N$2, "TRUE","FALSE")</f>
        <v>FALSE</v>
      </c>
      <c r="L653">
        <v>0</v>
      </c>
    </row>
    <row r="654" spans="1:12" x14ac:dyDescent="0.2">
      <c r="A654" t="s">
        <v>1518</v>
      </c>
      <c r="B654">
        <v>943</v>
      </c>
      <c r="C654" s="1">
        <v>1115</v>
      </c>
      <c r="D654">
        <v>3611</v>
      </c>
      <c r="E654">
        <f>C654-B654</f>
        <v>172</v>
      </c>
      <c r="F654">
        <f>SUM(E$2:E654)</f>
        <v>249162</v>
      </c>
      <c r="G654">
        <f>E654/D654</f>
        <v>4.7632234837995016E-2</v>
      </c>
      <c r="H654">
        <f>SUM(D$2:D654)</f>
        <v>2170892</v>
      </c>
      <c r="I654" t="str">
        <f t="shared" si="20"/>
        <v>TRUE</v>
      </c>
      <c r="J654" t="str">
        <f t="shared" si="21"/>
        <v>TRUE</v>
      </c>
      <c r="K654" t="str">
        <f>IF(SUM(D$2:D654)&lt;N$2, "TRUE","FALSE")</f>
        <v>FALSE</v>
      </c>
      <c r="L654">
        <v>0</v>
      </c>
    </row>
    <row r="655" spans="1:12" x14ac:dyDescent="0.2">
      <c r="A655" t="s">
        <v>951</v>
      </c>
      <c r="B655">
        <v>560</v>
      </c>
      <c r="C655">
        <v>693</v>
      </c>
      <c r="D655">
        <v>2814</v>
      </c>
      <c r="E655">
        <f>C655-B655</f>
        <v>133</v>
      </c>
      <c r="F655">
        <f>SUM(E$2:E655)</f>
        <v>249295</v>
      </c>
      <c r="G655">
        <f>E655/D655</f>
        <v>4.7263681592039801E-2</v>
      </c>
      <c r="H655">
        <f>SUM(D$2:D655)</f>
        <v>2173706</v>
      </c>
      <c r="I655" t="str">
        <f t="shared" si="20"/>
        <v>TRUE</v>
      </c>
      <c r="J655" t="str">
        <f t="shared" si="21"/>
        <v>TRUE</v>
      </c>
      <c r="K655" t="str">
        <f>IF(SUM(D$2:D655)&lt;N$2, "TRUE","FALSE")</f>
        <v>FALSE</v>
      </c>
      <c r="L655">
        <v>0</v>
      </c>
    </row>
    <row r="656" spans="1:12" x14ac:dyDescent="0.2">
      <c r="A656" t="s">
        <v>960</v>
      </c>
      <c r="B656">
        <v>502</v>
      </c>
      <c r="C656">
        <v>605</v>
      </c>
      <c r="D656">
        <v>2180</v>
      </c>
      <c r="E656">
        <f>C656-B656</f>
        <v>103</v>
      </c>
      <c r="F656">
        <f>SUM(E$2:E656)</f>
        <v>249398</v>
      </c>
      <c r="G656">
        <f>E656/D656</f>
        <v>4.7247706422018351E-2</v>
      </c>
      <c r="H656">
        <f>SUM(D$2:D656)</f>
        <v>2175886</v>
      </c>
      <c r="I656" t="str">
        <f t="shared" si="20"/>
        <v>TRUE</v>
      </c>
      <c r="J656" t="str">
        <f t="shared" si="21"/>
        <v>TRUE</v>
      </c>
      <c r="K656" t="str">
        <f>IF(SUM(D$2:D656)&lt;N$2, "TRUE","FALSE")</f>
        <v>FALSE</v>
      </c>
      <c r="L656">
        <v>0</v>
      </c>
    </row>
    <row r="657" spans="1:12" x14ac:dyDescent="0.2">
      <c r="A657" t="s">
        <v>1850</v>
      </c>
      <c r="B657">
        <v>744</v>
      </c>
      <c r="C657">
        <v>914</v>
      </c>
      <c r="D657">
        <v>3616</v>
      </c>
      <c r="E657">
        <f>C657-B657</f>
        <v>170</v>
      </c>
      <c r="F657">
        <f>SUM(E$2:E657)</f>
        <v>249568</v>
      </c>
      <c r="G657">
        <f>E657/D657</f>
        <v>4.7013274336283183E-2</v>
      </c>
      <c r="H657">
        <f>SUM(D$2:D657)</f>
        <v>2179502</v>
      </c>
      <c r="I657" t="str">
        <f t="shared" si="20"/>
        <v>TRUE</v>
      </c>
      <c r="J657" t="str">
        <f t="shared" si="21"/>
        <v>TRUE</v>
      </c>
      <c r="K657" t="str">
        <f>IF(SUM(D$2:D657)&lt;N$2, "TRUE","FALSE")</f>
        <v>FALSE</v>
      </c>
      <c r="L657">
        <v>0</v>
      </c>
    </row>
    <row r="658" spans="1:12" x14ac:dyDescent="0.2">
      <c r="A658" t="s">
        <v>2146</v>
      </c>
      <c r="B658" s="1">
        <v>1033</v>
      </c>
      <c r="C658" s="1">
        <v>1196</v>
      </c>
      <c r="D658">
        <v>3494</v>
      </c>
      <c r="E658">
        <f>C658-B658</f>
        <v>163</v>
      </c>
      <c r="F658">
        <f>SUM(E$2:E658)</f>
        <v>249731</v>
      </c>
      <c r="G658">
        <f>E658/D658</f>
        <v>4.6651402404121349E-2</v>
      </c>
      <c r="H658">
        <f>SUM(D$2:D658)</f>
        <v>2182996</v>
      </c>
      <c r="I658" t="str">
        <f t="shared" si="20"/>
        <v>TRUE</v>
      </c>
      <c r="J658" t="str">
        <f t="shared" si="21"/>
        <v>TRUE</v>
      </c>
      <c r="K658" t="str">
        <f>IF(SUM(D$2:D658)&lt;N$2, "TRUE","FALSE")</f>
        <v>FALSE</v>
      </c>
      <c r="L658">
        <v>0</v>
      </c>
    </row>
    <row r="659" spans="1:12" x14ac:dyDescent="0.2">
      <c r="A659" t="s">
        <v>954</v>
      </c>
      <c r="B659">
        <v>759</v>
      </c>
      <c r="C659">
        <v>881</v>
      </c>
      <c r="D659">
        <v>2620</v>
      </c>
      <c r="E659">
        <f>C659-B659</f>
        <v>122</v>
      </c>
      <c r="F659">
        <f>SUM(E$2:E659)</f>
        <v>249853</v>
      </c>
      <c r="G659">
        <f>E659/D659</f>
        <v>4.6564885496183206E-2</v>
      </c>
      <c r="H659">
        <f>SUM(D$2:D659)</f>
        <v>2185616</v>
      </c>
      <c r="I659" t="str">
        <f t="shared" si="20"/>
        <v>TRUE</v>
      </c>
      <c r="J659" t="str">
        <f t="shared" si="21"/>
        <v>TRUE</v>
      </c>
      <c r="K659" t="str">
        <f>IF(SUM(D$2:D659)&lt;N$2, "TRUE","FALSE")</f>
        <v>FALSE</v>
      </c>
      <c r="L659">
        <v>0</v>
      </c>
    </row>
    <row r="660" spans="1:12" x14ac:dyDescent="0.2">
      <c r="A660" t="s">
        <v>1989</v>
      </c>
      <c r="B660">
        <v>684</v>
      </c>
      <c r="C660">
        <v>840</v>
      </c>
      <c r="D660">
        <v>3365</v>
      </c>
      <c r="E660">
        <f>C660-B660</f>
        <v>156</v>
      </c>
      <c r="F660">
        <f>SUM(E$2:E660)</f>
        <v>250009</v>
      </c>
      <c r="G660">
        <f>E660/D660</f>
        <v>4.6359583952451711E-2</v>
      </c>
      <c r="H660">
        <f>SUM(D$2:D660)</f>
        <v>2188981</v>
      </c>
      <c r="I660" t="str">
        <f t="shared" si="20"/>
        <v>TRUE</v>
      </c>
      <c r="J660" t="str">
        <f t="shared" si="21"/>
        <v>TRUE</v>
      </c>
      <c r="K660" t="str">
        <f>IF(SUM(D$2:D660)&lt;N$2, "TRUE","FALSE")</f>
        <v>FALSE</v>
      </c>
      <c r="L660">
        <v>0</v>
      </c>
    </row>
    <row r="661" spans="1:12" x14ac:dyDescent="0.2">
      <c r="A661" t="s">
        <v>631</v>
      </c>
      <c r="B661">
        <v>830</v>
      </c>
      <c r="C661">
        <v>985</v>
      </c>
      <c r="D661">
        <v>3353</v>
      </c>
      <c r="E661">
        <f>C661-B661</f>
        <v>155</v>
      </c>
      <c r="F661">
        <f>SUM(E$2:E661)</f>
        <v>250164</v>
      </c>
      <c r="G661">
        <f>E661/D661</f>
        <v>4.6227259170891738E-2</v>
      </c>
      <c r="H661">
        <f>SUM(D$2:D661)</f>
        <v>2192334</v>
      </c>
      <c r="I661" t="str">
        <f t="shared" si="20"/>
        <v>TRUE</v>
      </c>
      <c r="J661" t="str">
        <f t="shared" si="21"/>
        <v>TRUE</v>
      </c>
      <c r="K661" t="str">
        <f>IF(SUM(D$2:D661)&lt;N$2, "TRUE","FALSE")</f>
        <v>FALSE</v>
      </c>
      <c r="L661">
        <v>0</v>
      </c>
    </row>
    <row r="662" spans="1:12" x14ac:dyDescent="0.2">
      <c r="A662" t="s">
        <v>657</v>
      </c>
      <c r="B662">
        <v>994</v>
      </c>
      <c r="C662" s="1">
        <v>1121</v>
      </c>
      <c r="D662">
        <v>2768</v>
      </c>
      <c r="E662">
        <f>C662-B662</f>
        <v>127</v>
      </c>
      <c r="F662">
        <f>SUM(E$2:E662)</f>
        <v>250291</v>
      </c>
      <c r="G662">
        <f>E662/D662</f>
        <v>4.5881502890173412E-2</v>
      </c>
      <c r="H662">
        <f>SUM(D$2:D662)</f>
        <v>2195102</v>
      </c>
      <c r="I662" t="str">
        <f t="shared" si="20"/>
        <v>TRUE</v>
      </c>
      <c r="J662" t="str">
        <f t="shared" si="21"/>
        <v>TRUE</v>
      </c>
      <c r="K662" t="str">
        <f>IF(SUM(D$2:D662)&lt;N$2, "TRUE","FALSE")</f>
        <v>FALSE</v>
      </c>
      <c r="L662">
        <v>0</v>
      </c>
    </row>
    <row r="663" spans="1:12" x14ac:dyDescent="0.2">
      <c r="A663" t="s">
        <v>1845</v>
      </c>
      <c r="B663">
        <v>757</v>
      </c>
      <c r="C663">
        <v>914</v>
      </c>
      <c r="D663">
        <v>3441</v>
      </c>
      <c r="E663">
        <f>C663-B663</f>
        <v>157</v>
      </c>
      <c r="F663">
        <f>SUM(E$2:E663)</f>
        <v>250448</v>
      </c>
      <c r="G663">
        <f>E663/D663</f>
        <v>4.5626271432723048E-2</v>
      </c>
      <c r="H663">
        <f>SUM(D$2:D663)</f>
        <v>2198543</v>
      </c>
      <c r="I663" t="str">
        <f t="shared" si="20"/>
        <v>TRUE</v>
      </c>
      <c r="J663" t="str">
        <f t="shared" si="21"/>
        <v>TRUE</v>
      </c>
      <c r="K663" t="str">
        <f>IF(SUM(D$2:D663)&lt;N$2, "TRUE","FALSE")</f>
        <v>FALSE</v>
      </c>
      <c r="L663">
        <v>0</v>
      </c>
    </row>
    <row r="664" spans="1:12" x14ac:dyDescent="0.2">
      <c r="A664" t="s">
        <v>1666</v>
      </c>
      <c r="B664">
        <v>816</v>
      </c>
      <c r="C664">
        <v>974</v>
      </c>
      <c r="D664">
        <v>3467</v>
      </c>
      <c r="E664">
        <f>C664-B664</f>
        <v>158</v>
      </c>
      <c r="F664">
        <f>SUM(E$2:E664)</f>
        <v>250606</v>
      </c>
      <c r="G664">
        <f>E664/D664</f>
        <v>4.5572541101817132E-2</v>
      </c>
      <c r="H664">
        <f>SUM(D$2:D664)</f>
        <v>2202010</v>
      </c>
      <c r="I664" t="str">
        <f t="shared" si="20"/>
        <v>TRUE</v>
      </c>
      <c r="J664" t="str">
        <f t="shared" si="21"/>
        <v>TRUE</v>
      </c>
      <c r="K664" t="str">
        <f>IF(SUM(D$2:D664)&lt;N$2, "TRUE","FALSE")</f>
        <v>FALSE</v>
      </c>
      <c r="L664">
        <v>0</v>
      </c>
    </row>
    <row r="665" spans="1:12" x14ac:dyDescent="0.2">
      <c r="A665" t="s">
        <v>2023</v>
      </c>
      <c r="B665">
        <v>803</v>
      </c>
      <c r="C665">
        <v>934</v>
      </c>
      <c r="D665">
        <v>2877</v>
      </c>
      <c r="E665">
        <f>C665-B665</f>
        <v>131</v>
      </c>
      <c r="F665">
        <f>SUM(E$2:E665)</f>
        <v>250737</v>
      </c>
      <c r="G665">
        <f>E665/D665</f>
        <v>4.5533541883906847E-2</v>
      </c>
      <c r="H665">
        <f>SUM(D$2:D665)</f>
        <v>2204887</v>
      </c>
      <c r="I665" t="str">
        <f t="shared" si="20"/>
        <v>TRUE</v>
      </c>
      <c r="J665" t="str">
        <f t="shared" si="21"/>
        <v>TRUE</v>
      </c>
      <c r="K665" t="str">
        <f>IF(SUM(D$2:D665)&lt;N$2, "TRUE","FALSE")</f>
        <v>FALSE</v>
      </c>
      <c r="L665">
        <v>0</v>
      </c>
    </row>
    <row r="666" spans="1:12" x14ac:dyDescent="0.2">
      <c r="A666" t="s">
        <v>1819</v>
      </c>
      <c r="B666" s="1">
        <v>1062</v>
      </c>
      <c r="C666" s="1">
        <v>1215</v>
      </c>
      <c r="D666">
        <v>3362</v>
      </c>
      <c r="E666">
        <f>C666-B666</f>
        <v>153</v>
      </c>
      <c r="F666">
        <f>SUM(E$2:E666)</f>
        <v>250890</v>
      </c>
      <c r="G666">
        <f>E666/D666</f>
        <v>4.5508625817965498E-2</v>
      </c>
      <c r="H666">
        <f>SUM(D$2:D666)</f>
        <v>2208249</v>
      </c>
      <c r="I666" t="str">
        <f t="shared" si="20"/>
        <v>TRUE</v>
      </c>
      <c r="J666" t="str">
        <f t="shared" si="21"/>
        <v>TRUE</v>
      </c>
      <c r="K666" t="str">
        <f>IF(SUM(D$2:D666)&lt;N$2, "TRUE","FALSE")</f>
        <v>FALSE</v>
      </c>
      <c r="L666">
        <v>0</v>
      </c>
    </row>
    <row r="667" spans="1:12" x14ac:dyDescent="0.2">
      <c r="A667" t="s">
        <v>1396</v>
      </c>
      <c r="B667">
        <v>539</v>
      </c>
      <c r="C667">
        <v>687</v>
      </c>
      <c r="D667">
        <v>3260</v>
      </c>
      <c r="E667">
        <f>C667-B667</f>
        <v>148</v>
      </c>
      <c r="F667">
        <f>SUM(E$2:E667)</f>
        <v>251038</v>
      </c>
      <c r="G667">
        <f>E667/D667</f>
        <v>4.5398773006134971E-2</v>
      </c>
      <c r="H667">
        <f>SUM(D$2:D667)</f>
        <v>2211509</v>
      </c>
      <c r="I667" t="str">
        <f t="shared" si="20"/>
        <v>TRUE</v>
      </c>
      <c r="J667" t="str">
        <f t="shared" si="21"/>
        <v>TRUE</v>
      </c>
      <c r="K667" t="str">
        <f>IF(SUM(D$2:D667)&lt;N$2, "TRUE","FALSE")</f>
        <v>FALSE</v>
      </c>
      <c r="L667">
        <v>0</v>
      </c>
    </row>
    <row r="668" spans="1:12" x14ac:dyDescent="0.2">
      <c r="A668" t="s">
        <v>1145</v>
      </c>
      <c r="B668" s="1">
        <v>1503</v>
      </c>
      <c r="C668" s="1">
        <v>1723</v>
      </c>
      <c r="D668">
        <v>4907</v>
      </c>
      <c r="E668">
        <f>C668-B668</f>
        <v>220</v>
      </c>
      <c r="F668">
        <f>SUM(E$2:E668)</f>
        <v>251258</v>
      </c>
      <c r="G668">
        <f>E668/D668</f>
        <v>4.4833910739759529E-2</v>
      </c>
      <c r="H668">
        <f>SUM(D$2:D668)</f>
        <v>2216416</v>
      </c>
      <c r="I668" t="str">
        <f t="shared" si="20"/>
        <v>TRUE</v>
      </c>
      <c r="J668" t="str">
        <f t="shared" si="21"/>
        <v>TRUE</v>
      </c>
      <c r="K668" t="str">
        <f>IF(SUM(D$2:D668)&lt;N$2, "TRUE","FALSE")</f>
        <v>FALSE</v>
      </c>
      <c r="L668">
        <v>0</v>
      </c>
    </row>
    <row r="669" spans="1:12" x14ac:dyDescent="0.2">
      <c r="A669" t="s">
        <v>1924</v>
      </c>
      <c r="B669">
        <v>582</v>
      </c>
      <c r="C669">
        <v>729</v>
      </c>
      <c r="D669">
        <v>3284</v>
      </c>
      <c r="E669">
        <f>C669-B669</f>
        <v>147</v>
      </c>
      <c r="F669">
        <f>SUM(E$2:E669)</f>
        <v>251405</v>
      </c>
      <c r="G669">
        <f>E669/D669</f>
        <v>4.4762484774665046E-2</v>
      </c>
      <c r="H669">
        <f>SUM(D$2:D669)</f>
        <v>2219700</v>
      </c>
      <c r="I669" t="str">
        <f t="shared" si="20"/>
        <v>TRUE</v>
      </c>
      <c r="J669" t="str">
        <f t="shared" si="21"/>
        <v>TRUE</v>
      </c>
      <c r="K669" t="str">
        <f>IF(SUM(D$2:D669)&lt;N$2, "TRUE","FALSE")</f>
        <v>FALSE</v>
      </c>
      <c r="L669">
        <v>0</v>
      </c>
    </row>
    <row r="670" spans="1:12" x14ac:dyDescent="0.2">
      <c r="A670" t="s">
        <v>2028</v>
      </c>
      <c r="B670">
        <v>663</v>
      </c>
      <c r="C670">
        <v>799</v>
      </c>
      <c r="D670">
        <v>3074</v>
      </c>
      <c r="E670">
        <f>C670-B670</f>
        <v>136</v>
      </c>
      <c r="F670">
        <f>SUM(E$2:E670)</f>
        <v>251541</v>
      </c>
      <c r="G670">
        <f>E670/D670</f>
        <v>4.4242029928432007E-2</v>
      </c>
      <c r="H670">
        <f>SUM(D$2:D670)</f>
        <v>2222774</v>
      </c>
      <c r="I670" t="str">
        <f t="shared" si="20"/>
        <v>TRUE</v>
      </c>
      <c r="J670" t="str">
        <f t="shared" si="21"/>
        <v>TRUE</v>
      </c>
      <c r="K670" t="str">
        <f>IF(SUM(D$2:D670)&lt;N$2, "TRUE","FALSE")</f>
        <v>FALSE</v>
      </c>
      <c r="L670">
        <v>0</v>
      </c>
    </row>
    <row r="671" spans="1:12" x14ac:dyDescent="0.2">
      <c r="A671" t="s">
        <v>106</v>
      </c>
      <c r="B671">
        <v>826</v>
      </c>
      <c r="C671">
        <v>989</v>
      </c>
      <c r="D671">
        <v>3685</v>
      </c>
      <c r="E671">
        <f>C671-B671</f>
        <v>163</v>
      </c>
      <c r="F671">
        <f>SUM(E$2:E671)</f>
        <v>251704</v>
      </c>
      <c r="G671">
        <f>E671/D671</f>
        <v>4.4233378561736772E-2</v>
      </c>
      <c r="H671">
        <f>SUM(D$2:D671)</f>
        <v>2226459</v>
      </c>
      <c r="I671" t="str">
        <f t="shared" si="20"/>
        <v>TRUE</v>
      </c>
      <c r="J671" t="str">
        <f t="shared" si="21"/>
        <v>TRUE</v>
      </c>
      <c r="K671" t="str">
        <f>IF(SUM(D$2:D671)&lt;N$2, "TRUE","FALSE")</f>
        <v>FALSE</v>
      </c>
      <c r="L671">
        <v>0</v>
      </c>
    </row>
    <row r="672" spans="1:12" x14ac:dyDescent="0.2">
      <c r="A672" t="s">
        <v>1682</v>
      </c>
      <c r="B672">
        <v>783</v>
      </c>
      <c r="C672">
        <v>933</v>
      </c>
      <c r="D672">
        <v>3395</v>
      </c>
      <c r="E672">
        <f>C672-B672</f>
        <v>150</v>
      </c>
      <c r="F672">
        <f>SUM(E$2:E672)</f>
        <v>251854</v>
      </c>
      <c r="G672">
        <f>E672/D672</f>
        <v>4.4182621502209134E-2</v>
      </c>
      <c r="H672">
        <f>SUM(D$2:D672)</f>
        <v>2229854</v>
      </c>
      <c r="I672" t="str">
        <f t="shared" si="20"/>
        <v>TRUE</v>
      </c>
      <c r="J672" t="str">
        <f t="shared" si="21"/>
        <v>TRUE</v>
      </c>
      <c r="K672" t="str">
        <f>IF(SUM(D$2:D672)&lt;N$2, "TRUE","FALSE")</f>
        <v>FALSE</v>
      </c>
      <c r="L672">
        <v>0</v>
      </c>
    </row>
    <row r="673" spans="1:12" x14ac:dyDescent="0.2">
      <c r="A673" t="s">
        <v>1534</v>
      </c>
      <c r="B673">
        <v>800</v>
      </c>
      <c r="C673">
        <v>928</v>
      </c>
      <c r="D673">
        <v>2952</v>
      </c>
      <c r="E673">
        <f>C673-B673</f>
        <v>128</v>
      </c>
      <c r="F673">
        <f>SUM(E$2:E673)</f>
        <v>251982</v>
      </c>
      <c r="G673">
        <f>E673/D673</f>
        <v>4.3360433604336043E-2</v>
      </c>
      <c r="H673">
        <f>SUM(D$2:D673)</f>
        <v>2232806</v>
      </c>
      <c r="I673" t="str">
        <f t="shared" si="20"/>
        <v>TRUE</v>
      </c>
      <c r="J673" t="str">
        <f t="shared" si="21"/>
        <v>TRUE</v>
      </c>
      <c r="K673" t="str">
        <f>IF(SUM(D$2:D673)&lt;N$2, "TRUE","FALSE")</f>
        <v>FALSE</v>
      </c>
      <c r="L673">
        <v>0</v>
      </c>
    </row>
    <row r="674" spans="1:12" x14ac:dyDescent="0.2">
      <c r="A674" t="s">
        <v>1677</v>
      </c>
      <c r="B674" s="1">
        <v>1252</v>
      </c>
      <c r="C674" s="1">
        <v>1427</v>
      </c>
      <c r="D674">
        <v>4119</v>
      </c>
      <c r="E674">
        <f>C674-B674</f>
        <v>175</v>
      </c>
      <c r="F674">
        <f>SUM(E$2:E674)</f>
        <v>252157</v>
      </c>
      <c r="G674">
        <f>E674/D674</f>
        <v>4.2486040301043942E-2</v>
      </c>
      <c r="H674">
        <f>SUM(D$2:D674)</f>
        <v>2236925</v>
      </c>
      <c r="I674" t="str">
        <f t="shared" si="20"/>
        <v>TRUE</v>
      </c>
      <c r="J674" t="str">
        <f t="shared" si="21"/>
        <v>TRUE</v>
      </c>
      <c r="K674" t="str">
        <f>IF(SUM(D$2:D674)&lt;N$2, "TRUE","FALSE")</f>
        <v>FALSE</v>
      </c>
      <c r="L674">
        <v>0</v>
      </c>
    </row>
    <row r="675" spans="1:12" x14ac:dyDescent="0.2">
      <c r="A675" t="s">
        <v>1167</v>
      </c>
      <c r="B675">
        <v>850</v>
      </c>
      <c r="C675">
        <v>972</v>
      </c>
      <c r="D675">
        <v>2881</v>
      </c>
      <c r="E675">
        <f>C675-B675</f>
        <v>122</v>
      </c>
      <c r="F675">
        <f>SUM(E$2:E675)</f>
        <v>252279</v>
      </c>
      <c r="G675">
        <f>E675/D675</f>
        <v>4.2346407497396737E-2</v>
      </c>
      <c r="H675">
        <f>SUM(D$2:D675)</f>
        <v>2239806</v>
      </c>
      <c r="I675" t="str">
        <f t="shared" si="20"/>
        <v>TRUE</v>
      </c>
      <c r="J675" t="str">
        <f t="shared" si="21"/>
        <v>TRUE</v>
      </c>
      <c r="K675" t="str">
        <f>IF(SUM(D$2:D675)&lt;N$2, "TRUE","FALSE")</f>
        <v>FALSE</v>
      </c>
      <c r="L675">
        <v>0</v>
      </c>
    </row>
    <row r="676" spans="1:12" x14ac:dyDescent="0.2">
      <c r="A676" t="s">
        <v>2059</v>
      </c>
      <c r="B676">
        <v>617</v>
      </c>
      <c r="C676">
        <v>767</v>
      </c>
      <c r="D676">
        <v>3549</v>
      </c>
      <c r="E676">
        <f>C676-B676</f>
        <v>150</v>
      </c>
      <c r="F676">
        <f>SUM(E$2:E676)</f>
        <v>252429</v>
      </c>
      <c r="G676">
        <f>E676/D676</f>
        <v>4.2265426880811495E-2</v>
      </c>
      <c r="H676">
        <f>SUM(D$2:D676)</f>
        <v>2243355</v>
      </c>
      <c r="I676" t="str">
        <f t="shared" si="20"/>
        <v>TRUE</v>
      </c>
      <c r="J676" t="str">
        <f t="shared" si="21"/>
        <v>TRUE</v>
      </c>
      <c r="K676" t="str">
        <f>IF(SUM(D$2:D676)&lt;N$2, "TRUE","FALSE")</f>
        <v>FALSE</v>
      </c>
      <c r="L676">
        <v>0</v>
      </c>
    </row>
    <row r="677" spans="1:12" x14ac:dyDescent="0.2">
      <c r="A677" t="s">
        <v>813</v>
      </c>
      <c r="B677">
        <v>173</v>
      </c>
      <c r="C677">
        <v>255</v>
      </c>
      <c r="D677">
        <v>1946</v>
      </c>
      <c r="E677">
        <f>C677-B677</f>
        <v>82</v>
      </c>
      <c r="F677">
        <f>SUM(E$2:E677)</f>
        <v>252511</v>
      </c>
      <c r="G677">
        <f>E677/D677</f>
        <v>4.2137718396711203E-2</v>
      </c>
      <c r="H677">
        <f>SUM(D$2:D677)</f>
        <v>2245301</v>
      </c>
      <c r="I677" t="str">
        <f t="shared" si="20"/>
        <v>TRUE</v>
      </c>
      <c r="J677" t="str">
        <f t="shared" si="21"/>
        <v>TRUE</v>
      </c>
      <c r="K677" t="str">
        <f>IF(SUM(D$2:D677)&lt;N$2, "TRUE","FALSE")</f>
        <v>FALSE</v>
      </c>
      <c r="L677">
        <v>0</v>
      </c>
    </row>
    <row r="678" spans="1:12" x14ac:dyDescent="0.2">
      <c r="A678" t="s">
        <v>1665</v>
      </c>
      <c r="B678">
        <v>839</v>
      </c>
      <c r="C678">
        <v>960</v>
      </c>
      <c r="D678">
        <v>2874</v>
      </c>
      <c r="E678">
        <f>C678-B678</f>
        <v>121</v>
      </c>
      <c r="F678">
        <f>SUM(E$2:E678)</f>
        <v>252632</v>
      </c>
      <c r="G678">
        <f>E678/D678</f>
        <v>4.2101600556715378E-2</v>
      </c>
      <c r="H678">
        <f>SUM(D$2:D678)</f>
        <v>2248175</v>
      </c>
      <c r="I678" t="str">
        <f t="shared" si="20"/>
        <v>TRUE</v>
      </c>
      <c r="J678" t="str">
        <f t="shared" si="21"/>
        <v>TRUE</v>
      </c>
      <c r="K678" t="str">
        <f>IF(SUM(D$2:D678)&lt;N$2, "TRUE","FALSE")</f>
        <v>FALSE</v>
      </c>
      <c r="L678">
        <v>0</v>
      </c>
    </row>
    <row r="679" spans="1:12" x14ac:dyDescent="0.2">
      <c r="A679" t="s">
        <v>1036</v>
      </c>
      <c r="B679">
        <v>904</v>
      </c>
      <c r="C679" s="1">
        <v>1038</v>
      </c>
      <c r="D679">
        <v>3185</v>
      </c>
      <c r="E679">
        <f>C679-B679</f>
        <v>134</v>
      </c>
      <c r="F679">
        <f>SUM(E$2:E679)</f>
        <v>252766</v>
      </c>
      <c r="G679">
        <f>E679/D679</f>
        <v>4.2072213500784932E-2</v>
      </c>
      <c r="H679">
        <f>SUM(D$2:D679)</f>
        <v>2251360</v>
      </c>
      <c r="I679" t="str">
        <f t="shared" si="20"/>
        <v>TRUE</v>
      </c>
      <c r="J679" t="str">
        <f t="shared" si="21"/>
        <v>TRUE</v>
      </c>
      <c r="K679" t="str">
        <f>IF(SUM(D$2:D679)&lt;N$2, "TRUE","FALSE")</f>
        <v>FALSE</v>
      </c>
      <c r="L679">
        <v>0</v>
      </c>
    </row>
    <row r="680" spans="1:12" x14ac:dyDescent="0.2">
      <c r="A680" t="s">
        <v>762</v>
      </c>
      <c r="B680">
        <v>951</v>
      </c>
      <c r="C680" s="1">
        <v>1097</v>
      </c>
      <c r="D680">
        <v>3479</v>
      </c>
      <c r="E680">
        <f>C680-B680</f>
        <v>146</v>
      </c>
      <c r="F680">
        <f>SUM(E$2:E680)</f>
        <v>252912</v>
      </c>
      <c r="G680">
        <f>E680/D680</f>
        <v>4.1966082207530897E-2</v>
      </c>
      <c r="H680">
        <f>SUM(D$2:D680)</f>
        <v>2254839</v>
      </c>
      <c r="I680" t="str">
        <f t="shared" si="20"/>
        <v>TRUE</v>
      </c>
      <c r="J680" t="str">
        <f t="shared" si="21"/>
        <v>TRUE</v>
      </c>
      <c r="K680" t="str">
        <f>IF(SUM(D$2:D680)&lt;N$2, "TRUE","FALSE")</f>
        <v>FALSE</v>
      </c>
      <c r="L680">
        <v>0</v>
      </c>
    </row>
    <row r="681" spans="1:12" x14ac:dyDescent="0.2">
      <c r="A681" t="s">
        <v>1667</v>
      </c>
      <c r="B681">
        <v>916</v>
      </c>
      <c r="C681" s="1">
        <v>1060</v>
      </c>
      <c r="D681">
        <v>3440</v>
      </c>
      <c r="E681">
        <f>C681-B681</f>
        <v>144</v>
      </c>
      <c r="F681">
        <f>SUM(E$2:E681)</f>
        <v>253056</v>
      </c>
      <c r="G681">
        <f>E681/D681</f>
        <v>4.1860465116279069E-2</v>
      </c>
      <c r="H681">
        <f>SUM(D$2:D681)</f>
        <v>2258279</v>
      </c>
      <c r="I681" t="str">
        <f t="shared" si="20"/>
        <v>TRUE</v>
      </c>
      <c r="J681" t="str">
        <f t="shared" si="21"/>
        <v>TRUE</v>
      </c>
      <c r="K681" t="str">
        <f>IF(SUM(D$2:D681)&lt;N$2, "TRUE","FALSE")</f>
        <v>FALSE</v>
      </c>
      <c r="L681">
        <v>0</v>
      </c>
    </row>
    <row r="682" spans="1:12" x14ac:dyDescent="0.2">
      <c r="A682" t="s">
        <v>2148</v>
      </c>
      <c r="B682">
        <v>919</v>
      </c>
      <c r="C682" s="1">
        <v>1066</v>
      </c>
      <c r="D682">
        <v>3514</v>
      </c>
      <c r="E682">
        <f>C682-B682</f>
        <v>147</v>
      </c>
      <c r="F682">
        <f>SUM(E$2:E682)</f>
        <v>253203</v>
      </c>
      <c r="G682">
        <f>E682/D682</f>
        <v>4.1832669322709161E-2</v>
      </c>
      <c r="H682">
        <f>SUM(D$2:D682)</f>
        <v>2261793</v>
      </c>
      <c r="I682" t="str">
        <f t="shared" si="20"/>
        <v>TRUE</v>
      </c>
      <c r="J682" t="str">
        <f t="shared" si="21"/>
        <v>TRUE</v>
      </c>
      <c r="K682" t="str">
        <f>IF(SUM(D$2:D682)&lt;N$2, "TRUE","FALSE")</f>
        <v>FALSE</v>
      </c>
      <c r="L682">
        <v>0</v>
      </c>
    </row>
    <row r="683" spans="1:12" x14ac:dyDescent="0.2">
      <c r="A683" t="s">
        <v>1548</v>
      </c>
      <c r="B683">
        <v>732</v>
      </c>
      <c r="C683">
        <v>867</v>
      </c>
      <c r="D683">
        <v>3229</v>
      </c>
      <c r="E683">
        <f>C683-B683</f>
        <v>135</v>
      </c>
      <c r="F683">
        <f>SUM(E$2:E683)</f>
        <v>253338</v>
      </c>
      <c r="G683">
        <f>E683/D683</f>
        <v>4.1808609476618151E-2</v>
      </c>
      <c r="H683">
        <f>SUM(D$2:D683)</f>
        <v>2265022</v>
      </c>
      <c r="I683" t="str">
        <f t="shared" si="20"/>
        <v>TRUE</v>
      </c>
      <c r="J683" t="str">
        <f t="shared" si="21"/>
        <v>TRUE</v>
      </c>
      <c r="K683" t="str">
        <f>IF(SUM(D$2:D683)&lt;N$2, "TRUE","FALSE")</f>
        <v>FALSE</v>
      </c>
      <c r="L683">
        <v>0</v>
      </c>
    </row>
    <row r="684" spans="1:12" x14ac:dyDescent="0.2">
      <c r="A684" t="s">
        <v>1033</v>
      </c>
      <c r="B684">
        <v>860</v>
      </c>
      <c r="C684">
        <v>985</v>
      </c>
      <c r="D684">
        <v>2999</v>
      </c>
      <c r="E684">
        <f>C684-B684</f>
        <v>125</v>
      </c>
      <c r="F684">
        <f>SUM(E$2:E684)</f>
        <v>253463</v>
      </c>
      <c r="G684">
        <f>E684/D684</f>
        <v>4.1680560186728909E-2</v>
      </c>
      <c r="H684">
        <f>SUM(D$2:D684)</f>
        <v>2268021</v>
      </c>
      <c r="I684" t="str">
        <f t="shared" si="20"/>
        <v>TRUE</v>
      </c>
      <c r="J684" t="str">
        <f t="shared" si="21"/>
        <v>TRUE</v>
      </c>
      <c r="K684" t="str">
        <f>IF(SUM(D$2:D684)&lt;N$2, "TRUE","FALSE")</f>
        <v>FALSE</v>
      </c>
      <c r="L684">
        <v>0</v>
      </c>
    </row>
    <row r="685" spans="1:12" x14ac:dyDescent="0.2">
      <c r="A685" t="s">
        <v>1610</v>
      </c>
      <c r="B685">
        <v>511</v>
      </c>
      <c r="C685">
        <v>627</v>
      </c>
      <c r="D685">
        <v>2784</v>
      </c>
      <c r="E685">
        <f>C685-B685</f>
        <v>116</v>
      </c>
      <c r="F685">
        <f>SUM(E$2:E685)</f>
        <v>253579</v>
      </c>
      <c r="G685">
        <f>E685/D685</f>
        <v>4.1666666666666664E-2</v>
      </c>
      <c r="H685">
        <f>SUM(D$2:D685)</f>
        <v>2270805</v>
      </c>
      <c r="I685" t="str">
        <f t="shared" si="20"/>
        <v>TRUE</v>
      </c>
      <c r="J685" t="str">
        <f t="shared" si="21"/>
        <v>TRUE</v>
      </c>
      <c r="K685" t="str">
        <f>IF(SUM(D$2:D685)&lt;N$2, "TRUE","FALSE")</f>
        <v>FALSE</v>
      </c>
      <c r="L685">
        <v>0</v>
      </c>
    </row>
    <row r="686" spans="1:12" x14ac:dyDescent="0.2">
      <c r="A686" t="s">
        <v>1399</v>
      </c>
      <c r="B686">
        <v>581</v>
      </c>
      <c r="C686">
        <v>710</v>
      </c>
      <c r="D686">
        <v>3109</v>
      </c>
      <c r="E686">
        <f>C686-B686</f>
        <v>129</v>
      </c>
      <c r="F686">
        <f>SUM(E$2:E686)</f>
        <v>253708</v>
      </c>
      <c r="G686">
        <f>E686/D686</f>
        <v>4.1492441299453203E-2</v>
      </c>
      <c r="H686">
        <f>SUM(D$2:D686)</f>
        <v>2273914</v>
      </c>
      <c r="I686" t="str">
        <f t="shared" si="20"/>
        <v>TRUE</v>
      </c>
      <c r="J686" t="str">
        <f t="shared" si="21"/>
        <v>TRUE</v>
      </c>
      <c r="K686" t="str">
        <f>IF(SUM(D$2:D686)&lt;N$2, "TRUE","FALSE")</f>
        <v>FALSE</v>
      </c>
      <c r="L686">
        <v>0</v>
      </c>
    </row>
    <row r="687" spans="1:12" x14ac:dyDescent="0.2">
      <c r="A687" t="s">
        <v>92</v>
      </c>
      <c r="B687">
        <v>803</v>
      </c>
      <c r="C687">
        <v>954</v>
      </c>
      <c r="D687">
        <v>3643</v>
      </c>
      <c r="E687">
        <f>C687-B687</f>
        <v>151</v>
      </c>
      <c r="F687">
        <f>SUM(E$2:E687)</f>
        <v>253859</v>
      </c>
      <c r="G687">
        <f>E687/D687</f>
        <v>4.1449354927257757E-2</v>
      </c>
      <c r="H687">
        <f>SUM(D$2:D687)</f>
        <v>2277557</v>
      </c>
      <c r="I687" t="str">
        <f t="shared" si="20"/>
        <v>TRUE</v>
      </c>
      <c r="J687" t="str">
        <f t="shared" si="21"/>
        <v>TRUE</v>
      </c>
      <c r="K687" t="str">
        <f>IF(SUM(D$2:D687)&lt;N$2, "TRUE","FALSE")</f>
        <v>FALSE</v>
      </c>
      <c r="L687">
        <v>0</v>
      </c>
    </row>
    <row r="688" spans="1:12" x14ac:dyDescent="0.2">
      <c r="A688" t="s">
        <v>1930</v>
      </c>
      <c r="B688">
        <v>889</v>
      </c>
      <c r="C688" s="1">
        <v>1044</v>
      </c>
      <c r="D688">
        <v>3741</v>
      </c>
      <c r="E688">
        <f>C688-B688</f>
        <v>155</v>
      </c>
      <c r="F688">
        <f>SUM(E$2:E688)</f>
        <v>254014</v>
      </c>
      <c r="G688">
        <f>E688/D688</f>
        <v>4.1432771986099973E-2</v>
      </c>
      <c r="H688">
        <f>SUM(D$2:D688)</f>
        <v>2281298</v>
      </c>
      <c r="I688" t="str">
        <f t="shared" si="20"/>
        <v>TRUE</v>
      </c>
      <c r="J688" t="str">
        <f t="shared" si="21"/>
        <v>TRUE</v>
      </c>
      <c r="K688" t="str">
        <f>IF(SUM(D$2:D688)&lt;N$2, "TRUE","FALSE")</f>
        <v>FALSE</v>
      </c>
      <c r="L688">
        <v>0</v>
      </c>
    </row>
    <row r="689" spans="1:12" x14ac:dyDescent="0.2">
      <c r="A689" t="s">
        <v>1220</v>
      </c>
      <c r="B689">
        <v>782</v>
      </c>
      <c r="C689">
        <v>945</v>
      </c>
      <c r="D689">
        <v>3949</v>
      </c>
      <c r="E689">
        <f>C689-B689</f>
        <v>163</v>
      </c>
      <c r="F689">
        <f>SUM(E$2:E689)</f>
        <v>254177</v>
      </c>
      <c r="G689">
        <f>E689/D689</f>
        <v>4.1276272474044064E-2</v>
      </c>
      <c r="H689">
        <f>SUM(D$2:D689)</f>
        <v>2285247</v>
      </c>
      <c r="I689" t="str">
        <f t="shared" si="20"/>
        <v>TRUE</v>
      </c>
      <c r="J689" t="str">
        <f t="shared" si="21"/>
        <v>TRUE</v>
      </c>
      <c r="K689" t="str">
        <f>IF(SUM(D$2:D689)&lt;N$2, "TRUE","FALSE")</f>
        <v>FALSE</v>
      </c>
      <c r="L689">
        <v>0</v>
      </c>
    </row>
    <row r="690" spans="1:12" x14ac:dyDescent="0.2">
      <c r="A690" t="s">
        <v>1447</v>
      </c>
      <c r="B690">
        <v>719</v>
      </c>
      <c r="C690">
        <v>849</v>
      </c>
      <c r="D690">
        <v>3163</v>
      </c>
      <c r="E690">
        <f>C690-B690</f>
        <v>130</v>
      </c>
      <c r="F690">
        <f>SUM(E$2:E690)</f>
        <v>254307</v>
      </c>
      <c r="G690">
        <f>E690/D690</f>
        <v>4.1100221308883973E-2</v>
      </c>
      <c r="H690">
        <f>SUM(D$2:D690)</f>
        <v>2288410</v>
      </c>
      <c r="I690" t="str">
        <f t="shared" si="20"/>
        <v>TRUE</v>
      </c>
      <c r="J690" t="str">
        <f t="shared" si="21"/>
        <v>TRUE</v>
      </c>
      <c r="K690" t="str">
        <f>IF(SUM(D$2:D690)&lt;N$2, "TRUE","FALSE")</f>
        <v>FALSE</v>
      </c>
      <c r="L690">
        <v>0</v>
      </c>
    </row>
    <row r="691" spans="1:12" x14ac:dyDescent="0.2">
      <c r="A691" t="s">
        <v>2061</v>
      </c>
      <c r="B691">
        <v>604</v>
      </c>
      <c r="C691">
        <v>742</v>
      </c>
      <c r="D691">
        <v>3365</v>
      </c>
      <c r="E691">
        <f>C691-B691</f>
        <v>138</v>
      </c>
      <c r="F691">
        <f>SUM(E$2:E691)</f>
        <v>254445</v>
      </c>
      <c r="G691">
        <f>E691/D691</f>
        <v>4.1010401188707281E-2</v>
      </c>
      <c r="H691">
        <f>SUM(D$2:D691)</f>
        <v>2291775</v>
      </c>
      <c r="I691" t="str">
        <f t="shared" si="20"/>
        <v>TRUE</v>
      </c>
      <c r="J691" t="str">
        <f t="shared" si="21"/>
        <v>TRUE</v>
      </c>
      <c r="K691" t="str">
        <f>IF(SUM(D$2:D691)&lt;N$2, "TRUE","FALSE")</f>
        <v>FALSE</v>
      </c>
      <c r="L691">
        <v>0</v>
      </c>
    </row>
    <row r="692" spans="1:12" x14ac:dyDescent="0.2">
      <c r="A692" t="s">
        <v>1859</v>
      </c>
      <c r="B692">
        <v>825</v>
      </c>
      <c r="C692">
        <v>967</v>
      </c>
      <c r="D692">
        <v>3488</v>
      </c>
      <c r="E692">
        <f>C692-B692</f>
        <v>142</v>
      </c>
      <c r="F692">
        <f>SUM(E$2:E692)</f>
        <v>254587</v>
      </c>
      <c r="G692">
        <f>E692/D692</f>
        <v>4.0711009174311925E-2</v>
      </c>
      <c r="H692">
        <f>SUM(D$2:D692)</f>
        <v>2295263</v>
      </c>
      <c r="I692" t="str">
        <f t="shared" si="20"/>
        <v>TRUE</v>
      </c>
      <c r="J692" t="str">
        <f t="shared" si="21"/>
        <v>TRUE</v>
      </c>
      <c r="K692" t="str">
        <f>IF(SUM(D$2:D692)&lt;N$2, "TRUE","FALSE")</f>
        <v>FALSE</v>
      </c>
      <c r="L692">
        <v>0</v>
      </c>
    </row>
    <row r="693" spans="1:12" x14ac:dyDescent="0.2">
      <c r="A693" t="s">
        <v>1953</v>
      </c>
      <c r="B693">
        <v>546</v>
      </c>
      <c r="C693">
        <v>675</v>
      </c>
      <c r="D693">
        <v>3221</v>
      </c>
      <c r="E693">
        <f>C693-B693</f>
        <v>129</v>
      </c>
      <c r="F693">
        <f>SUM(E$2:E693)</f>
        <v>254716</v>
      </c>
      <c r="G693">
        <f>E693/D693</f>
        <v>4.0049674014281278E-2</v>
      </c>
      <c r="H693">
        <f>SUM(D$2:D693)</f>
        <v>2298484</v>
      </c>
      <c r="I693" t="str">
        <f t="shared" si="20"/>
        <v>TRUE</v>
      </c>
      <c r="J693" t="str">
        <f t="shared" si="21"/>
        <v>TRUE</v>
      </c>
      <c r="K693" t="str">
        <f>IF(SUM(D$2:D693)&lt;N$2, "TRUE","FALSE")</f>
        <v>FALSE</v>
      </c>
      <c r="L693">
        <v>0</v>
      </c>
    </row>
    <row r="694" spans="1:12" x14ac:dyDescent="0.2">
      <c r="A694" t="s">
        <v>2032</v>
      </c>
      <c r="B694">
        <v>711</v>
      </c>
      <c r="C694">
        <v>832</v>
      </c>
      <c r="D694">
        <v>3061</v>
      </c>
      <c r="E694">
        <f>C694-B694</f>
        <v>121</v>
      </c>
      <c r="F694">
        <f>SUM(E$2:E694)</f>
        <v>254837</v>
      </c>
      <c r="G694">
        <f>E694/D694</f>
        <v>3.9529565501470111E-2</v>
      </c>
      <c r="H694">
        <f>SUM(D$2:D694)</f>
        <v>2301545</v>
      </c>
      <c r="I694" t="str">
        <f t="shared" si="20"/>
        <v>TRUE</v>
      </c>
      <c r="J694" t="str">
        <f t="shared" si="21"/>
        <v>TRUE</v>
      </c>
      <c r="K694" t="str">
        <f>IF(SUM(D$2:D694)&lt;N$2, "TRUE","FALSE")</f>
        <v>FALSE</v>
      </c>
      <c r="L694">
        <v>0</v>
      </c>
    </row>
    <row r="695" spans="1:12" x14ac:dyDescent="0.2">
      <c r="A695" t="s">
        <v>1650</v>
      </c>
      <c r="B695">
        <v>606</v>
      </c>
      <c r="C695">
        <v>708</v>
      </c>
      <c r="D695">
        <v>2588</v>
      </c>
      <c r="E695">
        <f>C695-B695</f>
        <v>102</v>
      </c>
      <c r="F695">
        <f>SUM(E$2:E695)</f>
        <v>254939</v>
      </c>
      <c r="G695">
        <f>E695/D695</f>
        <v>3.9412673879443583E-2</v>
      </c>
      <c r="H695">
        <f>SUM(D$2:D695)</f>
        <v>2304133</v>
      </c>
      <c r="I695" t="str">
        <f t="shared" si="20"/>
        <v>TRUE</v>
      </c>
      <c r="J695" t="str">
        <f t="shared" si="21"/>
        <v>TRUE</v>
      </c>
      <c r="K695" t="str">
        <f>IF(SUM(D$2:D695)&lt;N$2, "TRUE","FALSE")</f>
        <v>FALSE</v>
      </c>
      <c r="L695">
        <v>0</v>
      </c>
    </row>
    <row r="696" spans="1:12" x14ac:dyDescent="0.2">
      <c r="A696" t="s">
        <v>2068</v>
      </c>
      <c r="B696">
        <v>786</v>
      </c>
      <c r="C696">
        <v>888</v>
      </c>
      <c r="D696">
        <v>2606</v>
      </c>
      <c r="E696">
        <f>C696-B696</f>
        <v>102</v>
      </c>
      <c r="F696">
        <f>SUM(E$2:E696)</f>
        <v>255041</v>
      </c>
      <c r="G696">
        <f>E696/D696</f>
        <v>3.9140445126630855E-2</v>
      </c>
      <c r="H696">
        <f>SUM(D$2:D696)</f>
        <v>2306739</v>
      </c>
      <c r="I696" t="str">
        <f t="shared" si="20"/>
        <v>TRUE</v>
      </c>
      <c r="J696" t="str">
        <f t="shared" si="21"/>
        <v>TRUE</v>
      </c>
      <c r="K696" t="str">
        <f>IF(SUM(D$2:D696)&lt;N$2, "TRUE","FALSE")</f>
        <v>FALSE</v>
      </c>
      <c r="L696">
        <v>0</v>
      </c>
    </row>
    <row r="697" spans="1:12" x14ac:dyDescent="0.2">
      <c r="A697" t="s">
        <v>1388</v>
      </c>
      <c r="B697">
        <v>785</v>
      </c>
      <c r="C697">
        <v>927</v>
      </c>
      <c r="D697">
        <v>3641</v>
      </c>
      <c r="E697">
        <f>C697-B697</f>
        <v>142</v>
      </c>
      <c r="F697">
        <f>SUM(E$2:E697)</f>
        <v>255183</v>
      </c>
      <c r="G697">
        <f>E697/D697</f>
        <v>3.9000274649821476E-2</v>
      </c>
      <c r="H697">
        <f>SUM(D$2:D697)</f>
        <v>2310380</v>
      </c>
      <c r="I697" t="str">
        <f t="shared" si="20"/>
        <v>TRUE</v>
      </c>
      <c r="J697" t="str">
        <f t="shared" si="21"/>
        <v>TRUE</v>
      </c>
      <c r="K697" t="str">
        <f>IF(SUM(D$2:D697)&lt;N$2, "TRUE","FALSE")</f>
        <v>FALSE</v>
      </c>
      <c r="L697">
        <v>0</v>
      </c>
    </row>
    <row r="698" spans="1:12" x14ac:dyDescent="0.2">
      <c r="A698" t="s">
        <v>1441</v>
      </c>
      <c r="B698">
        <v>821</v>
      </c>
      <c r="C698">
        <v>943</v>
      </c>
      <c r="D698">
        <v>3171</v>
      </c>
      <c r="E698">
        <f>C698-B698</f>
        <v>122</v>
      </c>
      <c r="F698">
        <f>SUM(E$2:E698)</f>
        <v>255305</v>
      </c>
      <c r="G698">
        <f>E698/D698</f>
        <v>3.8473667612740459E-2</v>
      </c>
      <c r="H698">
        <f>SUM(D$2:D698)</f>
        <v>2313551</v>
      </c>
      <c r="I698" t="str">
        <f t="shared" si="20"/>
        <v>TRUE</v>
      </c>
      <c r="J698" t="str">
        <f t="shared" si="21"/>
        <v>TRUE</v>
      </c>
      <c r="K698" t="str">
        <f>IF(SUM(D$2:D698)&lt;N$2, "TRUE","FALSE")</f>
        <v>FALSE</v>
      </c>
      <c r="L698">
        <v>0</v>
      </c>
    </row>
    <row r="699" spans="1:12" x14ac:dyDescent="0.2">
      <c r="A699" t="s">
        <v>1578</v>
      </c>
      <c r="B699">
        <v>828</v>
      </c>
      <c r="C699">
        <v>952</v>
      </c>
      <c r="D699">
        <v>3228</v>
      </c>
      <c r="E699">
        <f>C699-B699</f>
        <v>124</v>
      </c>
      <c r="F699">
        <f>SUM(E$2:E699)</f>
        <v>255429</v>
      </c>
      <c r="G699">
        <f>E699/D699</f>
        <v>3.8413878562577448E-2</v>
      </c>
      <c r="H699">
        <f>SUM(D$2:D699)</f>
        <v>2316779</v>
      </c>
      <c r="I699" t="str">
        <f t="shared" si="20"/>
        <v>TRUE</v>
      </c>
      <c r="J699" t="str">
        <f t="shared" si="21"/>
        <v>TRUE</v>
      </c>
      <c r="K699" t="str">
        <f>IF(SUM(D$2:D699)&lt;N$2, "TRUE","FALSE")</f>
        <v>FALSE</v>
      </c>
      <c r="L699">
        <v>0</v>
      </c>
    </row>
    <row r="700" spans="1:12" x14ac:dyDescent="0.2">
      <c r="A700" t="s">
        <v>1478</v>
      </c>
      <c r="B700">
        <v>657</v>
      </c>
      <c r="C700">
        <v>770</v>
      </c>
      <c r="D700">
        <v>2943</v>
      </c>
      <c r="E700">
        <f>C700-B700</f>
        <v>113</v>
      </c>
      <c r="F700">
        <f>SUM(E$2:E700)</f>
        <v>255542</v>
      </c>
      <c r="G700">
        <f>E700/D700</f>
        <v>3.8396194359497114E-2</v>
      </c>
      <c r="H700">
        <f>SUM(D$2:D700)</f>
        <v>2319722</v>
      </c>
      <c r="I700" t="str">
        <f t="shared" si="20"/>
        <v>TRUE</v>
      </c>
      <c r="J700" t="str">
        <f t="shared" si="21"/>
        <v>TRUE</v>
      </c>
      <c r="K700" t="str">
        <f>IF(SUM(D$2:D700)&lt;N$2, "TRUE","FALSE")</f>
        <v>FALSE</v>
      </c>
      <c r="L700">
        <v>0</v>
      </c>
    </row>
    <row r="701" spans="1:12" x14ac:dyDescent="0.2">
      <c r="A701" t="s">
        <v>1824</v>
      </c>
      <c r="B701">
        <v>1050</v>
      </c>
      <c r="C701">
        <v>1191</v>
      </c>
      <c r="D701">
        <v>3689</v>
      </c>
      <c r="E701">
        <f>C701-B701</f>
        <v>141</v>
      </c>
      <c r="F701">
        <f>SUM(E$2:E701)</f>
        <v>255683</v>
      </c>
      <c r="G701">
        <f>E701/D701</f>
        <v>3.8221740309026836E-2</v>
      </c>
      <c r="H701">
        <f>SUM(D$2:D701)</f>
        <v>2323411</v>
      </c>
      <c r="I701" t="str">
        <f t="shared" si="20"/>
        <v>TRUE</v>
      </c>
      <c r="J701" t="str">
        <f t="shared" si="21"/>
        <v>TRUE</v>
      </c>
      <c r="K701" t="str">
        <f>IF(SUM(D$2:D701)&lt;N$2, "TRUE","FALSE")</f>
        <v>FALSE</v>
      </c>
      <c r="L701">
        <v>0</v>
      </c>
    </row>
    <row r="702" spans="1:12" x14ac:dyDescent="0.2">
      <c r="A702" t="s">
        <v>105</v>
      </c>
      <c r="B702">
        <v>845</v>
      </c>
      <c r="C702">
        <v>988</v>
      </c>
      <c r="D702">
        <v>3742</v>
      </c>
      <c r="E702">
        <f>C702-B702</f>
        <v>143</v>
      </c>
      <c r="F702">
        <f>SUM(E$2:E702)</f>
        <v>255826</v>
      </c>
      <c r="G702">
        <f>E702/D702</f>
        <v>3.8214858364510954E-2</v>
      </c>
      <c r="H702">
        <f>SUM(D$2:D702)</f>
        <v>2327153</v>
      </c>
      <c r="I702" t="str">
        <f t="shared" si="20"/>
        <v>TRUE</v>
      </c>
      <c r="J702" t="str">
        <f t="shared" si="21"/>
        <v>TRUE</v>
      </c>
      <c r="K702" t="str">
        <f>IF(SUM(D$2:D702)&lt;N$2, "TRUE","FALSE")</f>
        <v>FALSE</v>
      </c>
      <c r="L702">
        <v>0</v>
      </c>
    </row>
    <row r="703" spans="1:12" x14ac:dyDescent="0.2">
      <c r="A703" t="s">
        <v>1932</v>
      </c>
      <c r="B703">
        <v>1056</v>
      </c>
      <c r="C703">
        <v>1252</v>
      </c>
      <c r="D703">
        <v>5135</v>
      </c>
      <c r="E703">
        <f>C703-B703</f>
        <v>196</v>
      </c>
      <c r="F703">
        <f>SUM(E$2:E703)</f>
        <v>256022</v>
      </c>
      <c r="G703">
        <f>E703/D703</f>
        <v>3.816942551119766E-2</v>
      </c>
      <c r="H703">
        <f>SUM(D$2:D703)</f>
        <v>2332288</v>
      </c>
      <c r="I703" t="str">
        <f t="shared" si="20"/>
        <v>TRUE</v>
      </c>
      <c r="J703" t="str">
        <f t="shared" si="21"/>
        <v>TRUE</v>
      </c>
      <c r="K703" t="str">
        <f>IF(SUM(D$2:D703)&lt;N$2, "TRUE","FALSE")</f>
        <v>FALSE</v>
      </c>
      <c r="L703">
        <v>0</v>
      </c>
    </row>
    <row r="704" spans="1:12" x14ac:dyDescent="0.2">
      <c r="A704" t="s">
        <v>1212</v>
      </c>
      <c r="B704">
        <v>541</v>
      </c>
      <c r="C704">
        <v>614</v>
      </c>
      <c r="D704">
        <v>1920</v>
      </c>
      <c r="E704">
        <f>C704-B704</f>
        <v>73</v>
      </c>
      <c r="F704">
        <f>SUM(E$2:E704)</f>
        <v>256095</v>
      </c>
      <c r="G704">
        <f>E704/D704</f>
        <v>3.802083333333333E-2</v>
      </c>
      <c r="H704">
        <f>SUM(D$2:D704)</f>
        <v>2334208</v>
      </c>
      <c r="I704" t="str">
        <f t="shared" si="20"/>
        <v>TRUE</v>
      </c>
      <c r="J704" t="str">
        <f t="shared" si="21"/>
        <v>TRUE</v>
      </c>
      <c r="K704" t="str">
        <f>IF(SUM(D$2:D704)&lt;N$2, "TRUE","FALSE")</f>
        <v>FALSE</v>
      </c>
      <c r="L704">
        <v>0</v>
      </c>
    </row>
    <row r="705" spans="1:12" x14ac:dyDescent="0.2">
      <c r="A705" t="s">
        <v>462</v>
      </c>
      <c r="B705">
        <v>676</v>
      </c>
      <c r="C705">
        <v>816</v>
      </c>
      <c r="D705">
        <v>3743</v>
      </c>
      <c r="E705">
        <f>C705-B705</f>
        <v>140</v>
      </c>
      <c r="F705">
        <f>SUM(E$2:E705)</f>
        <v>256235</v>
      </c>
      <c r="G705">
        <f>E705/D705</f>
        <v>3.7403152551429335E-2</v>
      </c>
      <c r="H705">
        <f>SUM(D$2:D705)</f>
        <v>2337951</v>
      </c>
      <c r="I705" t="str">
        <f t="shared" si="20"/>
        <v>TRUE</v>
      </c>
      <c r="J705" t="str">
        <f t="shared" si="21"/>
        <v>TRUE</v>
      </c>
      <c r="K705" t="str">
        <f>IF(SUM(D$2:D705)&lt;N$2, "TRUE","FALSE")</f>
        <v>FALSE</v>
      </c>
      <c r="L705">
        <v>0</v>
      </c>
    </row>
    <row r="706" spans="1:12" x14ac:dyDescent="0.2">
      <c r="A706" t="s">
        <v>552</v>
      </c>
      <c r="B706" s="1">
        <v>1009</v>
      </c>
      <c r="C706" s="1">
        <v>1137</v>
      </c>
      <c r="D706">
        <v>3534</v>
      </c>
      <c r="E706">
        <f>C706-B706</f>
        <v>128</v>
      </c>
      <c r="F706">
        <f>SUM(E$2:E706)</f>
        <v>256363</v>
      </c>
      <c r="G706">
        <f>E706/D706</f>
        <v>3.6219581211092249E-2</v>
      </c>
      <c r="H706">
        <f>SUM(D$2:D706)</f>
        <v>2341485</v>
      </c>
      <c r="I706" t="str">
        <f t="shared" si="20"/>
        <v>TRUE</v>
      </c>
      <c r="J706" t="str">
        <f t="shared" si="21"/>
        <v>TRUE</v>
      </c>
      <c r="K706" t="str">
        <f>IF(SUM(D$2:D706)&lt;N$2, "TRUE","FALSE")</f>
        <v>FALSE</v>
      </c>
      <c r="L706">
        <v>0</v>
      </c>
    </row>
    <row r="707" spans="1:12" x14ac:dyDescent="0.2">
      <c r="A707" t="s">
        <v>1037</v>
      </c>
      <c r="B707">
        <v>783</v>
      </c>
      <c r="C707">
        <v>897</v>
      </c>
      <c r="D707">
        <v>3163</v>
      </c>
      <c r="E707">
        <f>C707-B707</f>
        <v>114</v>
      </c>
      <c r="F707">
        <f>SUM(E$2:E707)</f>
        <v>256477</v>
      </c>
      <c r="G707">
        <f>E707/D707</f>
        <v>3.6041732532405946E-2</v>
      </c>
      <c r="H707">
        <f>SUM(D$2:D707)</f>
        <v>2344648</v>
      </c>
      <c r="I707" t="str">
        <f t="shared" ref="I707:I770" si="22">IF(E707&gt;0, "TRUE","FALSE")</f>
        <v>TRUE</v>
      </c>
      <c r="J707" t="str">
        <f t="shared" ref="J707:J770" si="23">IF(F707&gt;0, "TRUE","FALSE")</f>
        <v>TRUE</v>
      </c>
      <c r="K707" t="str">
        <f>IF(SUM(D$2:D707)&lt;N$2, "TRUE","FALSE")</f>
        <v>FALSE</v>
      </c>
      <c r="L707">
        <v>0</v>
      </c>
    </row>
    <row r="708" spans="1:12" x14ac:dyDescent="0.2">
      <c r="A708" t="s">
        <v>1159</v>
      </c>
      <c r="B708">
        <v>516</v>
      </c>
      <c r="C708">
        <v>615</v>
      </c>
      <c r="D708">
        <v>2758</v>
      </c>
      <c r="E708">
        <f>C708-B708</f>
        <v>99</v>
      </c>
      <c r="F708">
        <f>SUM(E$2:E708)</f>
        <v>256576</v>
      </c>
      <c r="G708">
        <f>E708/D708</f>
        <v>3.5895576504713561E-2</v>
      </c>
      <c r="H708">
        <f>SUM(D$2:D708)</f>
        <v>2347406</v>
      </c>
      <c r="I708" t="str">
        <f t="shared" si="22"/>
        <v>TRUE</v>
      </c>
      <c r="J708" t="str">
        <f t="shared" si="23"/>
        <v>TRUE</v>
      </c>
      <c r="K708" t="str">
        <f>IF(SUM(D$2:D708)&lt;N$2, "TRUE","FALSE")</f>
        <v>FALSE</v>
      </c>
      <c r="L708">
        <v>0</v>
      </c>
    </row>
    <row r="709" spans="1:12" x14ac:dyDescent="0.2">
      <c r="A709" t="s">
        <v>128</v>
      </c>
      <c r="B709">
        <v>857</v>
      </c>
      <c r="C709">
        <v>988</v>
      </c>
      <c r="D709">
        <v>3652</v>
      </c>
      <c r="E709">
        <f>C709-B709</f>
        <v>131</v>
      </c>
      <c r="F709">
        <f>SUM(E$2:E709)</f>
        <v>256707</v>
      </c>
      <c r="G709">
        <f>E709/D709</f>
        <v>3.5870755750273819E-2</v>
      </c>
      <c r="H709">
        <f>SUM(D$2:D709)</f>
        <v>2351058</v>
      </c>
      <c r="I709" t="str">
        <f t="shared" si="22"/>
        <v>TRUE</v>
      </c>
      <c r="J709" t="str">
        <f t="shared" si="23"/>
        <v>TRUE</v>
      </c>
      <c r="K709" t="str">
        <f>IF(SUM(D$2:D709)&lt;N$2, "TRUE","FALSE")</f>
        <v>FALSE</v>
      </c>
      <c r="L709">
        <v>0</v>
      </c>
    </row>
    <row r="710" spans="1:12" x14ac:dyDescent="0.2">
      <c r="A710" t="s">
        <v>1463</v>
      </c>
      <c r="B710">
        <v>631</v>
      </c>
      <c r="C710">
        <v>734</v>
      </c>
      <c r="D710">
        <v>2899</v>
      </c>
      <c r="E710">
        <f>C710-B710</f>
        <v>103</v>
      </c>
      <c r="F710">
        <f>SUM(E$2:E710)</f>
        <v>256810</v>
      </c>
      <c r="G710">
        <f>E710/D710</f>
        <v>3.5529492928596071E-2</v>
      </c>
      <c r="H710">
        <f>SUM(D$2:D710)</f>
        <v>2353957</v>
      </c>
      <c r="I710" t="str">
        <f t="shared" si="22"/>
        <v>TRUE</v>
      </c>
      <c r="J710" t="str">
        <f t="shared" si="23"/>
        <v>TRUE</v>
      </c>
      <c r="K710" t="str">
        <f>IF(SUM(D$2:D710)&lt;N$2, "TRUE","FALSE")</f>
        <v>FALSE</v>
      </c>
      <c r="L710">
        <v>0</v>
      </c>
    </row>
    <row r="711" spans="1:12" x14ac:dyDescent="0.2">
      <c r="A711" t="s">
        <v>1683</v>
      </c>
      <c r="B711">
        <v>735</v>
      </c>
      <c r="C711">
        <v>864</v>
      </c>
      <c r="D711">
        <v>3632</v>
      </c>
      <c r="E711">
        <f>C711-B711</f>
        <v>129</v>
      </c>
      <c r="F711">
        <f>SUM(E$2:E711)</f>
        <v>256939</v>
      </c>
      <c r="G711">
        <f>E711/D711</f>
        <v>3.5517621145374448E-2</v>
      </c>
      <c r="H711">
        <f>SUM(D$2:D711)</f>
        <v>2357589</v>
      </c>
      <c r="I711" t="str">
        <f t="shared" si="22"/>
        <v>TRUE</v>
      </c>
      <c r="J711" t="str">
        <f t="shared" si="23"/>
        <v>TRUE</v>
      </c>
      <c r="K711" t="str">
        <f>IF(SUM(D$2:D711)&lt;N$2, "TRUE","FALSE")</f>
        <v>FALSE</v>
      </c>
      <c r="L711">
        <v>0</v>
      </c>
    </row>
    <row r="712" spans="1:12" x14ac:dyDescent="0.2">
      <c r="A712" t="s">
        <v>1085</v>
      </c>
      <c r="B712">
        <v>897</v>
      </c>
      <c r="C712" s="1">
        <v>1013</v>
      </c>
      <c r="D712">
        <v>3267</v>
      </c>
      <c r="E712">
        <f>C712-B712</f>
        <v>116</v>
      </c>
      <c r="F712">
        <f>SUM(E$2:E712)</f>
        <v>257055</v>
      </c>
      <c r="G712">
        <f>E712/D712</f>
        <v>3.5506580961126417E-2</v>
      </c>
      <c r="H712">
        <f>SUM(D$2:D712)</f>
        <v>2360856</v>
      </c>
      <c r="I712" t="str">
        <f t="shared" si="22"/>
        <v>TRUE</v>
      </c>
      <c r="J712" t="str">
        <f t="shared" si="23"/>
        <v>TRUE</v>
      </c>
      <c r="K712" t="str">
        <f>IF(SUM(D$2:D712)&lt;N$2, "TRUE","FALSE")</f>
        <v>FALSE</v>
      </c>
      <c r="L712">
        <v>0</v>
      </c>
    </row>
    <row r="713" spans="1:12" x14ac:dyDescent="0.2">
      <c r="A713" t="s">
        <v>96</v>
      </c>
      <c r="B713">
        <v>768</v>
      </c>
      <c r="C713">
        <v>894</v>
      </c>
      <c r="D713">
        <v>3569</v>
      </c>
      <c r="E713">
        <f>C713-B713</f>
        <v>126</v>
      </c>
      <c r="F713">
        <f>SUM(E$2:E713)</f>
        <v>257181</v>
      </c>
      <c r="G713">
        <f>E713/D713</f>
        <v>3.5304006724572706E-2</v>
      </c>
      <c r="H713">
        <f>SUM(D$2:D713)</f>
        <v>2364425</v>
      </c>
      <c r="I713" t="str">
        <f t="shared" si="22"/>
        <v>TRUE</v>
      </c>
      <c r="J713" t="str">
        <f t="shared" si="23"/>
        <v>TRUE</v>
      </c>
      <c r="K713" t="str">
        <f>IF(SUM(D$2:D713)&lt;N$2, "TRUE","FALSE")</f>
        <v>FALSE</v>
      </c>
      <c r="L713">
        <v>0</v>
      </c>
    </row>
    <row r="714" spans="1:12" x14ac:dyDescent="0.2">
      <c r="A714" t="s">
        <v>861</v>
      </c>
      <c r="B714">
        <v>925</v>
      </c>
      <c r="C714" s="1">
        <v>1043</v>
      </c>
      <c r="D714">
        <v>3398</v>
      </c>
      <c r="E714">
        <f>C714-B714</f>
        <v>118</v>
      </c>
      <c r="F714">
        <f>SUM(E$2:E714)</f>
        <v>257299</v>
      </c>
      <c r="G714">
        <f>E714/D714</f>
        <v>3.4726309593878756E-2</v>
      </c>
      <c r="H714">
        <f>SUM(D$2:D714)</f>
        <v>2367823</v>
      </c>
      <c r="I714" t="str">
        <f t="shared" si="22"/>
        <v>TRUE</v>
      </c>
      <c r="J714" t="str">
        <f t="shared" si="23"/>
        <v>TRUE</v>
      </c>
      <c r="K714" t="str">
        <f>IF(SUM(D$2:D714)&lt;N$2, "TRUE","FALSE")</f>
        <v>FALSE</v>
      </c>
      <c r="L714">
        <v>0</v>
      </c>
    </row>
    <row r="715" spans="1:12" x14ac:dyDescent="0.2">
      <c r="A715" t="s">
        <v>1203</v>
      </c>
      <c r="B715">
        <v>578</v>
      </c>
      <c r="C715">
        <v>645</v>
      </c>
      <c r="D715">
        <v>1933</v>
      </c>
      <c r="E715">
        <f>C715-B715</f>
        <v>67</v>
      </c>
      <c r="F715">
        <f>SUM(E$2:E715)</f>
        <v>257366</v>
      </c>
      <c r="G715">
        <f>E715/D715</f>
        <v>3.4661148473874803E-2</v>
      </c>
      <c r="H715">
        <f>SUM(D$2:D715)</f>
        <v>2369756</v>
      </c>
      <c r="I715" t="str">
        <f t="shared" si="22"/>
        <v>TRUE</v>
      </c>
      <c r="J715" t="str">
        <f t="shared" si="23"/>
        <v>TRUE</v>
      </c>
      <c r="K715" t="str">
        <f>IF(SUM(D$2:D715)&lt;N$2, "TRUE","FALSE")</f>
        <v>FALSE</v>
      </c>
      <c r="L715">
        <v>0</v>
      </c>
    </row>
    <row r="716" spans="1:12" x14ac:dyDescent="0.2">
      <c r="A716" t="s">
        <v>1035</v>
      </c>
      <c r="B716">
        <v>783</v>
      </c>
      <c r="C716">
        <v>882</v>
      </c>
      <c r="D716">
        <v>2858</v>
      </c>
      <c r="E716">
        <f>C716-B716</f>
        <v>99</v>
      </c>
      <c r="F716">
        <f>SUM(E$2:E716)</f>
        <v>257465</v>
      </c>
      <c r="G716">
        <f>E716/D716</f>
        <v>3.4639608117564731E-2</v>
      </c>
      <c r="H716">
        <f>SUM(D$2:D716)</f>
        <v>2372614</v>
      </c>
      <c r="I716" t="str">
        <f t="shared" si="22"/>
        <v>TRUE</v>
      </c>
      <c r="J716" t="str">
        <f t="shared" si="23"/>
        <v>TRUE</v>
      </c>
      <c r="K716" t="str">
        <f>IF(SUM(D$2:D716)&lt;N$2, "TRUE","FALSE")</f>
        <v>FALSE</v>
      </c>
      <c r="L716">
        <v>0</v>
      </c>
    </row>
    <row r="717" spans="1:12" x14ac:dyDescent="0.2">
      <c r="A717" t="s">
        <v>97</v>
      </c>
      <c r="B717">
        <v>701</v>
      </c>
      <c r="C717">
        <v>830</v>
      </c>
      <c r="D717">
        <v>3749</v>
      </c>
      <c r="E717">
        <f>C717-B717</f>
        <v>129</v>
      </c>
      <c r="F717">
        <f>SUM(E$2:E717)</f>
        <v>257594</v>
      </c>
      <c r="G717">
        <f>E717/D717</f>
        <v>3.4409175780208058E-2</v>
      </c>
      <c r="H717">
        <f>SUM(D$2:D717)</f>
        <v>2376363</v>
      </c>
      <c r="I717" t="str">
        <f t="shared" si="22"/>
        <v>TRUE</v>
      </c>
      <c r="J717" t="str">
        <f t="shared" si="23"/>
        <v>TRUE</v>
      </c>
      <c r="K717" t="str">
        <f>IF(SUM(D$2:D717)&lt;N$2, "TRUE","FALSE")</f>
        <v>FALSE</v>
      </c>
      <c r="L717">
        <v>0</v>
      </c>
    </row>
    <row r="718" spans="1:12" x14ac:dyDescent="0.2">
      <c r="A718" t="s">
        <v>1132</v>
      </c>
      <c r="B718" s="1">
        <v>1673</v>
      </c>
      <c r="C718" s="1">
        <v>1848</v>
      </c>
      <c r="D718">
        <v>5136</v>
      </c>
      <c r="E718">
        <f>C718-B718</f>
        <v>175</v>
      </c>
      <c r="F718">
        <f>SUM(E$2:E718)</f>
        <v>257769</v>
      </c>
      <c r="G718">
        <f>E718/D718</f>
        <v>3.407320872274143E-2</v>
      </c>
      <c r="H718">
        <f>SUM(D$2:D718)</f>
        <v>2381499</v>
      </c>
      <c r="I718" t="str">
        <f t="shared" si="22"/>
        <v>TRUE</v>
      </c>
      <c r="J718" t="str">
        <f t="shared" si="23"/>
        <v>TRUE</v>
      </c>
      <c r="K718" t="str">
        <f>IF(SUM(D$2:D718)&lt;N$2, "TRUE","FALSE")</f>
        <v>FALSE</v>
      </c>
      <c r="L718">
        <v>0</v>
      </c>
    </row>
    <row r="719" spans="1:12" x14ac:dyDescent="0.2">
      <c r="A719" t="s">
        <v>1460</v>
      </c>
      <c r="B719">
        <v>715</v>
      </c>
      <c r="C719">
        <v>819</v>
      </c>
      <c r="D719">
        <v>3067</v>
      </c>
      <c r="E719">
        <f>C719-B719</f>
        <v>104</v>
      </c>
      <c r="F719">
        <f>SUM(E$2:E719)</f>
        <v>257873</v>
      </c>
      <c r="G719">
        <f>E719/D719</f>
        <v>3.3909357678513205E-2</v>
      </c>
      <c r="H719">
        <f>SUM(D$2:D719)</f>
        <v>2384566</v>
      </c>
      <c r="I719" t="str">
        <f t="shared" si="22"/>
        <v>TRUE</v>
      </c>
      <c r="J719" t="str">
        <f t="shared" si="23"/>
        <v>TRUE</v>
      </c>
      <c r="K719" t="str">
        <f>IF(SUM(D$2:D719)&lt;N$2, "TRUE","FALSE")</f>
        <v>FALSE</v>
      </c>
      <c r="L719">
        <v>0</v>
      </c>
    </row>
    <row r="720" spans="1:12" x14ac:dyDescent="0.2">
      <c r="A720" t="s">
        <v>1137</v>
      </c>
      <c r="B720">
        <v>802</v>
      </c>
      <c r="C720">
        <v>932</v>
      </c>
      <c r="D720">
        <v>3834</v>
      </c>
      <c r="E720">
        <f>C720-B720</f>
        <v>130</v>
      </c>
      <c r="F720">
        <f>SUM(E$2:E720)</f>
        <v>258003</v>
      </c>
      <c r="G720">
        <f>E720/D720</f>
        <v>3.3907146583202923E-2</v>
      </c>
      <c r="H720">
        <f>SUM(D$2:D720)</f>
        <v>2388400</v>
      </c>
      <c r="I720" t="str">
        <f t="shared" si="22"/>
        <v>TRUE</v>
      </c>
      <c r="J720" t="str">
        <f t="shared" si="23"/>
        <v>TRUE</v>
      </c>
      <c r="K720" t="str">
        <f>IF(SUM(D$2:D720)&lt;N$2, "TRUE","FALSE")</f>
        <v>FALSE</v>
      </c>
      <c r="L720">
        <v>0</v>
      </c>
    </row>
    <row r="721" spans="1:12" x14ac:dyDescent="0.2">
      <c r="A721" t="s">
        <v>148</v>
      </c>
      <c r="B721">
        <v>767</v>
      </c>
      <c r="C721">
        <v>875</v>
      </c>
      <c r="D721">
        <v>3218</v>
      </c>
      <c r="E721">
        <f>C721-B721</f>
        <v>108</v>
      </c>
      <c r="F721">
        <f>SUM(E$2:E721)</f>
        <v>258111</v>
      </c>
      <c r="G721">
        <f>E721/D721</f>
        <v>3.3561218147917959E-2</v>
      </c>
      <c r="H721">
        <f>SUM(D$2:D721)</f>
        <v>2391618</v>
      </c>
      <c r="I721" t="str">
        <f t="shared" si="22"/>
        <v>TRUE</v>
      </c>
      <c r="J721" t="str">
        <f t="shared" si="23"/>
        <v>TRUE</v>
      </c>
      <c r="K721" t="str">
        <f>IF(SUM(D$2:D721)&lt;N$2, "TRUE","FALSE")</f>
        <v>FALSE</v>
      </c>
      <c r="L721">
        <v>0</v>
      </c>
    </row>
    <row r="722" spans="1:12" x14ac:dyDescent="0.2">
      <c r="A722" t="s">
        <v>556</v>
      </c>
      <c r="B722">
        <v>925</v>
      </c>
      <c r="C722" s="1">
        <v>1044</v>
      </c>
      <c r="D722">
        <v>3588</v>
      </c>
      <c r="E722">
        <f>C722-B722</f>
        <v>119</v>
      </c>
      <c r="F722">
        <f>SUM(E$2:E722)</f>
        <v>258230</v>
      </c>
      <c r="G722">
        <f>E722/D722</f>
        <v>3.3166109253065776E-2</v>
      </c>
      <c r="H722">
        <f>SUM(D$2:D722)</f>
        <v>2395206</v>
      </c>
      <c r="I722" t="str">
        <f t="shared" si="22"/>
        <v>TRUE</v>
      </c>
      <c r="J722" t="str">
        <f t="shared" si="23"/>
        <v>TRUE</v>
      </c>
      <c r="K722" t="str">
        <f>IF(SUM(D$2:D722)&lt;N$2, "TRUE","FALSE")</f>
        <v>FALSE</v>
      </c>
      <c r="L722">
        <v>0</v>
      </c>
    </row>
    <row r="723" spans="1:12" x14ac:dyDescent="0.2">
      <c r="A723" t="s">
        <v>1474</v>
      </c>
      <c r="B723">
        <v>738</v>
      </c>
      <c r="C723">
        <v>830</v>
      </c>
      <c r="D723">
        <v>2798</v>
      </c>
      <c r="E723">
        <f>C723-B723</f>
        <v>92</v>
      </c>
      <c r="F723">
        <f>SUM(E$2:E723)</f>
        <v>258322</v>
      </c>
      <c r="G723">
        <f>E723/D723</f>
        <v>3.2880629020729094E-2</v>
      </c>
      <c r="H723">
        <f>SUM(D$2:D723)</f>
        <v>2398004</v>
      </c>
      <c r="I723" t="str">
        <f t="shared" si="22"/>
        <v>TRUE</v>
      </c>
      <c r="J723" t="str">
        <f t="shared" si="23"/>
        <v>TRUE</v>
      </c>
      <c r="K723" t="str">
        <f>IF(SUM(D$2:D723)&lt;N$2, "TRUE","FALSE")</f>
        <v>FALSE</v>
      </c>
      <c r="L723">
        <v>0</v>
      </c>
    </row>
    <row r="724" spans="1:12" x14ac:dyDescent="0.2">
      <c r="A724" t="s">
        <v>1043</v>
      </c>
      <c r="B724">
        <v>829</v>
      </c>
      <c r="C724">
        <v>930</v>
      </c>
      <c r="D724">
        <v>3096</v>
      </c>
      <c r="E724">
        <f>C724-B724</f>
        <v>101</v>
      </c>
      <c r="F724">
        <f>SUM(E$2:E724)</f>
        <v>258423</v>
      </c>
      <c r="G724">
        <f>E724/D724</f>
        <v>3.2622739018087855E-2</v>
      </c>
      <c r="H724">
        <f>SUM(D$2:D724)</f>
        <v>2401100</v>
      </c>
      <c r="I724" t="str">
        <f t="shared" si="22"/>
        <v>TRUE</v>
      </c>
      <c r="J724" t="str">
        <f t="shared" si="23"/>
        <v>TRUE</v>
      </c>
      <c r="K724" t="str">
        <f>IF(SUM(D$2:D724)&lt;N$2, "TRUE","FALSE")</f>
        <v>FALSE</v>
      </c>
      <c r="L724">
        <v>0</v>
      </c>
    </row>
    <row r="725" spans="1:12" x14ac:dyDescent="0.2">
      <c r="A725" t="s">
        <v>1911</v>
      </c>
      <c r="B725">
        <v>880</v>
      </c>
      <c r="C725">
        <v>988</v>
      </c>
      <c r="D725">
        <v>3320</v>
      </c>
      <c r="E725">
        <f>C725-B725</f>
        <v>108</v>
      </c>
      <c r="F725">
        <f>SUM(E$2:E725)</f>
        <v>258531</v>
      </c>
      <c r="G725">
        <f>E725/D725</f>
        <v>3.2530120481927709E-2</v>
      </c>
      <c r="H725">
        <f>SUM(D$2:D725)</f>
        <v>2404420</v>
      </c>
      <c r="I725" t="str">
        <f t="shared" si="22"/>
        <v>TRUE</v>
      </c>
      <c r="J725" t="str">
        <f t="shared" si="23"/>
        <v>TRUE</v>
      </c>
      <c r="K725" t="str">
        <f>IF(SUM(D$2:D725)&lt;N$2, "TRUE","FALSE")</f>
        <v>FALSE</v>
      </c>
      <c r="L725">
        <v>0</v>
      </c>
    </row>
    <row r="726" spans="1:12" x14ac:dyDescent="0.2">
      <c r="A726" t="s">
        <v>2078</v>
      </c>
      <c r="B726">
        <v>694</v>
      </c>
      <c r="C726">
        <v>785</v>
      </c>
      <c r="D726">
        <v>2847</v>
      </c>
      <c r="E726">
        <f>C726-B726</f>
        <v>91</v>
      </c>
      <c r="F726">
        <f>SUM(E$2:E726)</f>
        <v>258622</v>
      </c>
      <c r="G726">
        <f>E726/D726</f>
        <v>3.1963470319634701E-2</v>
      </c>
      <c r="H726">
        <f>SUM(D$2:D726)</f>
        <v>2407267</v>
      </c>
      <c r="I726" t="str">
        <f t="shared" si="22"/>
        <v>TRUE</v>
      </c>
      <c r="J726" t="str">
        <f t="shared" si="23"/>
        <v>TRUE</v>
      </c>
      <c r="K726" t="str">
        <f>IF(SUM(D$2:D726)&lt;N$2, "TRUE","FALSE")</f>
        <v>FALSE</v>
      </c>
      <c r="L726">
        <v>0</v>
      </c>
    </row>
    <row r="727" spans="1:12" x14ac:dyDescent="0.2">
      <c r="A727" t="s">
        <v>1516</v>
      </c>
      <c r="B727">
        <v>839</v>
      </c>
      <c r="C727">
        <v>953</v>
      </c>
      <c r="D727">
        <v>3633</v>
      </c>
      <c r="E727">
        <f>C727-B727</f>
        <v>114</v>
      </c>
      <c r="F727">
        <f>SUM(E$2:E727)</f>
        <v>258736</v>
      </c>
      <c r="G727">
        <f>E727/D727</f>
        <v>3.1379025598678778E-2</v>
      </c>
      <c r="H727">
        <f>SUM(D$2:D727)</f>
        <v>2410900</v>
      </c>
      <c r="I727" t="str">
        <f t="shared" si="22"/>
        <v>TRUE</v>
      </c>
      <c r="J727" t="str">
        <f t="shared" si="23"/>
        <v>TRUE</v>
      </c>
      <c r="K727" t="str">
        <f>IF(SUM(D$2:D727)&lt;N$2, "TRUE","FALSE")</f>
        <v>FALSE</v>
      </c>
      <c r="L727">
        <v>0</v>
      </c>
    </row>
    <row r="728" spans="1:12" x14ac:dyDescent="0.2">
      <c r="A728" t="s">
        <v>879</v>
      </c>
      <c r="B728">
        <v>608</v>
      </c>
      <c r="C728">
        <v>701</v>
      </c>
      <c r="D728">
        <v>2990</v>
      </c>
      <c r="E728">
        <f>C728-B728</f>
        <v>93</v>
      </c>
      <c r="F728">
        <f>SUM(E$2:E728)</f>
        <v>258829</v>
      </c>
      <c r="G728">
        <f>E728/D728</f>
        <v>3.1103678929765885E-2</v>
      </c>
      <c r="H728">
        <f>SUM(D$2:D728)</f>
        <v>2413890</v>
      </c>
      <c r="I728" t="str">
        <f t="shared" si="22"/>
        <v>TRUE</v>
      </c>
      <c r="J728" t="str">
        <f t="shared" si="23"/>
        <v>TRUE</v>
      </c>
      <c r="K728" t="str">
        <f>IF(SUM(D$2:D728)&lt;N$2, "TRUE","FALSE")</f>
        <v>FALSE</v>
      </c>
      <c r="L728">
        <v>0</v>
      </c>
    </row>
    <row r="729" spans="1:12" x14ac:dyDescent="0.2">
      <c r="A729" t="s">
        <v>905</v>
      </c>
      <c r="B729">
        <v>643</v>
      </c>
      <c r="C729">
        <v>729</v>
      </c>
      <c r="D729">
        <v>2788</v>
      </c>
      <c r="E729">
        <f>C729-B729</f>
        <v>86</v>
      </c>
      <c r="F729">
        <f>SUM(E$2:E729)</f>
        <v>258915</v>
      </c>
      <c r="G729">
        <f>E729/D729</f>
        <v>3.0846484935437589E-2</v>
      </c>
      <c r="H729">
        <f>SUM(D$2:D729)</f>
        <v>2416678</v>
      </c>
      <c r="I729" t="str">
        <f t="shared" si="22"/>
        <v>TRUE</v>
      </c>
      <c r="J729" t="str">
        <f t="shared" si="23"/>
        <v>TRUE</v>
      </c>
      <c r="K729" t="str">
        <f>IF(SUM(D$2:D729)&lt;N$2, "TRUE","FALSE")</f>
        <v>FALSE</v>
      </c>
      <c r="L729">
        <v>0</v>
      </c>
    </row>
    <row r="730" spans="1:12" x14ac:dyDescent="0.2">
      <c r="A730" t="s">
        <v>1138</v>
      </c>
      <c r="B730">
        <v>852</v>
      </c>
      <c r="C730">
        <v>972</v>
      </c>
      <c r="D730">
        <v>3894</v>
      </c>
      <c r="E730">
        <f>C730-B730</f>
        <v>120</v>
      </c>
      <c r="F730">
        <f>SUM(E$2:E730)</f>
        <v>259035</v>
      </c>
      <c r="G730">
        <f>E730/D730</f>
        <v>3.0816640986132512E-2</v>
      </c>
      <c r="H730">
        <f>SUM(D$2:D730)</f>
        <v>2420572</v>
      </c>
      <c r="I730" t="str">
        <f t="shared" si="22"/>
        <v>TRUE</v>
      </c>
      <c r="J730" t="str">
        <f t="shared" si="23"/>
        <v>TRUE</v>
      </c>
      <c r="K730" t="str">
        <f>IF(SUM(D$2:D730)&lt;N$2, "TRUE","FALSE")</f>
        <v>FALSE</v>
      </c>
      <c r="L730">
        <v>0</v>
      </c>
    </row>
    <row r="731" spans="1:12" x14ac:dyDescent="0.2">
      <c r="A731" t="s">
        <v>2010</v>
      </c>
      <c r="B731">
        <v>767</v>
      </c>
      <c r="C731">
        <v>854</v>
      </c>
      <c r="D731">
        <v>2829</v>
      </c>
      <c r="E731">
        <f>C731-B731</f>
        <v>87</v>
      </c>
      <c r="F731">
        <f>SUM(E$2:E731)</f>
        <v>259122</v>
      </c>
      <c r="G731">
        <f>E731/D731</f>
        <v>3.0752916224814422E-2</v>
      </c>
      <c r="H731">
        <f>SUM(D$2:D731)</f>
        <v>2423401</v>
      </c>
      <c r="I731" t="str">
        <f t="shared" si="22"/>
        <v>TRUE</v>
      </c>
      <c r="J731" t="str">
        <f t="shared" si="23"/>
        <v>TRUE</v>
      </c>
      <c r="K731" t="str">
        <f>IF(SUM(D$2:D731)&lt;N$2, "TRUE","FALSE")</f>
        <v>FALSE</v>
      </c>
      <c r="L731">
        <v>0</v>
      </c>
    </row>
    <row r="732" spans="1:12" x14ac:dyDescent="0.2">
      <c r="A732" t="s">
        <v>517</v>
      </c>
      <c r="B732">
        <v>865</v>
      </c>
      <c r="C732">
        <v>973</v>
      </c>
      <c r="D732">
        <v>3513</v>
      </c>
      <c r="E732">
        <f>C732-B732</f>
        <v>108</v>
      </c>
      <c r="F732">
        <f>SUM(E$2:E732)</f>
        <v>259230</v>
      </c>
      <c r="G732">
        <f>E732/D732</f>
        <v>3.0742954739538857E-2</v>
      </c>
      <c r="H732">
        <f>SUM(D$2:D732)</f>
        <v>2426914</v>
      </c>
      <c r="I732" t="str">
        <f t="shared" si="22"/>
        <v>TRUE</v>
      </c>
      <c r="J732" t="str">
        <f t="shared" si="23"/>
        <v>TRUE</v>
      </c>
      <c r="K732" t="str">
        <f>IF(SUM(D$2:D732)&lt;N$2, "TRUE","FALSE")</f>
        <v>FALSE</v>
      </c>
      <c r="L732">
        <v>0</v>
      </c>
    </row>
    <row r="733" spans="1:12" x14ac:dyDescent="0.2">
      <c r="A733" t="s">
        <v>1443</v>
      </c>
      <c r="B733">
        <v>813</v>
      </c>
      <c r="C733">
        <v>910</v>
      </c>
      <c r="D733">
        <v>3167</v>
      </c>
      <c r="E733">
        <f>C733-B733</f>
        <v>97</v>
      </c>
      <c r="F733">
        <f>SUM(E$2:E733)</f>
        <v>259327</v>
      </c>
      <c r="G733">
        <f>E733/D733</f>
        <v>3.0628354910009474E-2</v>
      </c>
      <c r="H733">
        <f>SUM(D$2:D733)</f>
        <v>2430081</v>
      </c>
      <c r="I733" t="str">
        <f t="shared" si="22"/>
        <v>TRUE</v>
      </c>
      <c r="J733" t="str">
        <f t="shared" si="23"/>
        <v>TRUE</v>
      </c>
      <c r="K733" t="str">
        <f>IF(SUM(D$2:D733)&lt;N$2, "TRUE","FALSE")</f>
        <v>FALSE</v>
      </c>
      <c r="L733">
        <v>0</v>
      </c>
    </row>
    <row r="734" spans="1:12" x14ac:dyDescent="0.2">
      <c r="A734" t="s">
        <v>1514</v>
      </c>
      <c r="B734">
        <v>910</v>
      </c>
      <c r="C734" s="1">
        <v>1026</v>
      </c>
      <c r="D734">
        <v>3788</v>
      </c>
      <c r="E734">
        <f>C734-B734</f>
        <v>116</v>
      </c>
      <c r="F734">
        <f>SUM(E$2:E734)</f>
        <v>259443</v>
      </c>
      <c r="G734">
        <f>E734/D734</f>
        <v>3.0623020063357972E-2</v>
      </c>
      <c r="H734">
        <f>SUM(D$2:D734)</f>
        <v>2433869</v>
      </c>
      <c r="I734" t="str">
        <f t="shared" si="22"/>
        <v>TRUE</v>
      </c>
      <c r="J734" t="str">
        <f t="shared" si="23"/>
        <v>TRUE</v>
      </c>
      <c r="K734" t="str">
        <f>IF(SUM(D$2:D734)&lt;N$2, "TRUE","FALSE")</f>
        <v>FALSE</v>
      </c>
      <c r="L734">
        <v>0</v>
      </c>
    </row>
    <row r="735" spans="1:12" x14ac:dyDescent="0.2">
      <c r="A735" t="s">
        <v>1963</v>
      </c>
      <c r="B735">
        <v>950</v>
      </c>
      <c r="C735" s="1">
        <v>1055</v>
      </c>
      <c r="D735">
        <v>3480</v>
      </c>
      <c r="E735">
        <f>C735-B735</f>
        <v>105</v>
      </c>
      <c r="F735">
        <f>SUM(E$2:E735)</f>
        <v>259548</v>
      </c>
      <c r="G735">
        <f>E735/D735</f>
        <v>3.017241379310345E-2</v>
      </c>
      <c r="H735">
        <f>SUM(D$2:D735)</f>
        <v>2437349</v>
      </c>
      <c r="I735" t="str">
        <f t="shared" si="22"/>
        <v>TRUE</v>
      </c>
      <c r="J735" t="str">
        <f t="shared" si="23"/>
        <v>TRUE</v>
      </c>
      <c r="K735" t="str">
        <f>IF(SUM(D$2:D735)&lt;N$2, "TRUE","FALSE")</f>
        <v>FALSE</v>
      </c>
      <c r="L735">
        <v>0</v>
      </c>
    </row>
    <row r="736" spans="1:12" x14ac:dyDescent="0.2">
      <c r="A736" t="s">
        <v>1931</v>
      </c>
      <c r="B736">
        <v>763</v>
      </c>
      <c r="C736">
        <v>867</v>
      </c>
      <c r="D736">
        <v>3490</v>
      </c>
      <c r="E736">
        <f>C736-B736</f>
        <v>104</v>
      </c>
      <c r="F736">
        <f>SUM(E$2:E736)</f>
        <v>259652</v>
      </c>
      <c r="G736">
        <f>E736/D736</f>
        <v>2.9799426934097421E-2</v>
      </c>
      <c r="H736">
        <f>SUM(D$2:D736)</f>
        <v>2440839</v>
      </c>
      <c r="I736" t="str">
        <f t="shared" si="22"/>
        <v>TRUE</v>
      </c>
      <c r="J736" t="str">
        <f t="shared" si="23"/>
        <v>TRUE</v>
      </c>
      <c r="K736" t="str">
        <f>IF(SUM(D$2:D736)&lt;N$2, "TRUE","FALSE")</f>
        <v>FALSE</v>
      </c>
      <c r="L736">
        <v>0</v>
      </c>
    </row>
    <row r="737" spans="1:12" x14ac:dyDescent="0.2">
      <c r="A737" t="s">
        <v>87</v>
      </c>
      <c r="B737">
        <v>721</v>
      </c>
      <c r="C737">
        <v>825</v>
      </c>
      <c r="D737">
        <v>3495</v>
      </c>
      <c r="E737">
        <f>C737-B737</f>
        <v>104</v>
      </c>
      <c r="F737">
        <f>SUM(E$2:E737)</f>
        <v>259756</v>
      </c>
      <c r="G737">
        <f>E737/D737</f>
        <v>2.9756795422031475E-2</v>
      </c>
      <c r="H737">
        <f>SUM(D$2:D737)</f>
        <v>2444334</v>
      </c>
      <c r="I737" t="str">
        <f t="shared" si="22"/>
        <v>TRUE</v>
      </c>
      <c r="J737" t="str">
        <f t="shared" si="23"/>
        <v>TRUE</v>
      </c>
      <c r="K737" t="str">
        <f>IF(SUM(D$2:D737)&lt;N$2, "TRUE","FALSE")</f>
        <v>FALSE</v>
      </c>
      <c r="L737">
        <v>0</v>
      </c>
    </row>
    <row r="738" spans="1:12" x14ac:dyDescent="0.2">
      <c r="A738" t="s">
        <v>1582</v>
      </c>
      <c r="B738">
        <v>655</v>
      </c>
      <c r="C738">
        <v>745</v>
      </c>
      <c r="D738">
        <v>3028</v>
      </c>
      <c r="E738">
        <f>C738-B738</f>
        <v>90</v>
      </c>
      <c r="F738">
        <f>SUM(E$2:E738)</f>
        <v>259846</v>
      </c>
      <c r="G738">
        <f>E738/D738</f>
        <v>2.9722589167767502E-2</v>
      </c>
      <c r="H738">
        <f>SUM(D$2:D738)</f>
        <v>2447362</v>
      </c>
      <c r="I738" t="str">
        <f t="shared" si="22"/>
        <v>TRUE</v>
      </c>
      <c r="J738" t="str">
        <f t="shared" si="23"/>
        <v>TRUE</v>
      </c>
      <c r="K738" t="str">
        <f>IF(SUM(D$2:D738)&lt;N$2, "TRUE","FALSE")</f>
        <v>FALSE</v>
      </c>
      <c r="L738">
        <v>0</v>
      </c>
    </row>
    <row r="739" spans="1:12" x14ac:dyDescent="0.2">
      <c r="A739" t="s">
        <v>156</v>
      </c>
      <c r="B739">
        <v>906</v>
      </c>
      <c r="C739" s="1">
        <v>1004</v>
      </c>
      <c r="D739">
        <v>3299</v>
      </c>
      <c r="E739">
        <f>C739-B739</f>
        <v>98</v>
      </c>
      <c r="F739">
        <f>SUM(E$2:E739)</f>
        <v>259944</v>
      </c>
      <c r="G739">
        <f>E739/D739</f>
        <v>2.9705971506517128E-2</v>
      </c>
      <c r="H739">
        <f>SUM(D$2:D739)</f>
        <v>2450661</v>
      </c>
      <c r="I739" t="str">
        <f t="shared" si="22"/>
        <v>TRUE</v>
      </c>
      <c r="J739" t="str">
        <f t="shared" si="23"/>
        <v>TRUE</v>
      </c>
      <c r="K739" t="str">
        <f>IF(SUM(D$2:D739)&lt;N$2, "TRUE","FALSE")</f>
        <v>FALSE</v>
      </c>
      <c r="L739">
        <v>0</v>
      </c>
    </row>
    <row r="740" spans="1:12" x14ac:dyDescent="0.2">
      <c r="A740" t="s">
        <v>230</v>
      </c>
      <c r="B740">
        <v>511</v>
      </c>
      <c r="C740">
        <v>570</v>
      </c>
      <c r="D740">
        <v>1994</v>
      </c>
      <c r="E740">
        <f>C740-B740</f>
        <v>59</v>
      </c>
      <c r="F740">
        <f>SUM(E$2:E740)</f>
        <v>260003</v>
      </c>
      <c r="G740">
        <f>E740/D740</f>
        <v>2.9588766298896691E-2</v>
      </c>
      <c r="H740">
        <f>SUM(D$2:D740)</f>
        <v>2452655</v>
      </c>
      <c r="I740" t="str">
        <f t="shared" si="22"/>
        <v>TRUE</v>
      </c>
      <c r="J740" t="str">
        <f t="shared" si="23"/>
        <v>TRUE</v>
      </c>
      <c r="K740" t="str">
        <f>IF(SUM(D$2:D740)&lt;N$2, "TRUE","FALSE")</f>
        <v>FALSE</v>
      </c>
      <c r="L740">
        <v>0</v>
      </c>
    </row>
    <row r="741" spans="1:12" x14ac:dyDescent="0.2">
      <c r="A741" t="s">
        <v>1246</v>
      </c>
      <c r="B741">
        <v>878</v>
      </c>
      <c r="C741">
        <v>981</v>
      </c>
      <c r="D741">
        <v>3488</v>
      </c>
      <c r="E741">
        <f>C741-B741</f>
        <v>103</v>
      </c>
      <c r="F741">
        <f>SUM(E$2:E741)</f>
        <v>260106</v>
      </c>
      <c r="G741">
        <f>E741/D741</f>
        <v>2.9529816513761468E-2</v>
      </c>
      <c r="H741">
        <f>SUM(D$2:D741)</f>
        <v>2456143</v>
      </c>
      <c r="I741" t="str">
        <f t="shared" si="22"/>
        <v>TRUE</v>
      </c>
      <c r="J741" t="str">
        <f t="shared" si="23"/>
        <v>TRUE</v>
      </c>
      <c r="K741" t="str">
        <f>IF(SUM(D$2:D741)&lt;N$2, "TRUE","FALSE")</f>
        <v>FALSE</v>
      </c>
      <c r="L741">
        <v>0</v>
      </c>
    </row>
    <row r="742" spans="1:12" x14ac:dyDescent="0.2">
      <c r="A742" t="s">
        <v>759</v>
      </c>
      <c r="B742" s="1">
        <v>1025</v>
      </c>
      <c r="C742" s="1">
        <v>1129</v>
      </c>
      <c r="D742">
        <v>3537</v>
      </c>
      <c r="E742">
        <f>C742-B742</f>
        <v>104</v>
      </c>
      <c r="F742">
        <f>SUM(E$2:E742)</f>
        <v>260210</v>
      </c>
      <c r="G742">
        <f>E742/D742</f>
        <v>2.9403449250777494E-2</v>
      </c>
      <c r="H742">
        <f>SUM(D$2:D742)</f>
        <v>2459680</v>
      </c>
      <c r="I742" t="str">
        <f t="shared" si="22"/>
        <v>TRUE</v>
      </c>
      <c r="J742" t="str">
        <f t="shared" si="23"/>
        <v>TRUE</v>
      </c>
      <c r="K742" t="str">
        <f>IF(SUM(D$2:D742)&lt;N$2, "TRUE","FALSE")</f>
        <v>FALSE</v>
      </c>
      <c r="L742">
        <v>0</v>
      </c>
    </row>
    <row r="743" spans="1:12" x14ac:dyDescent="0.2">
      <c r="A743" t="s">
        <v>1643</v>
      </c>
      <c r="B743" s="1">
        <v>1101</v>
      </c>
      <c r="C743" s="1">
        <v>1202</v>
      </c>
      <c r="D743">
        <v>3436</v>
      </c>
      <c r="E743">
        <f>C743-B743</f>
        <v>101</v>
      </c>
      <c r="F743">
        <f>SUM(E$2:E743)</f>
        <v>260311</v>
      </c>
      <c r="G743">
        <f>E743/D743</f>
        <v>2.9394644935972061E-2</v>
      </c>
      <c r="H743">
        <f>SUM(D$2:D743)</f>
        <v>2463116</v>
      </c>
      <c r="I743" t="str">
        <f t="shared" si="22"/>
        <v>TRUE</v>
      </c>
      <c r="J743" t="str">
        <f t="shared" si="23"/>
        <v>TRUE</v>
      </c>
      <c r="K743" t="str">
        <f>IF(SUM(D$2:D743)&lt;N$2, "TRUE","FALSE")</f>
        <v>FALSE</v>
      </c>
      <c r="L743">
        <v>0</v>
      </c>
    </row>
    <row r="744" spans="1:12" x14ac:dyDescent="0.2">
      <c r="A744" t="s">
        <v>1007</v>
      </c>
      <c r="B744">
        <v>497</v>
      </c>
      <c r="C744">
        <v>574</v>
      </c>
      <c r="D744">
        <v>2626</v>
      </c>
      <c r="E744">
        <f>C744-B744</f>
        <v>77</v>
      </c>
      <c r="F744">
        <f>SUM(E$2:E744)</f>
        <v>260388</v>
      </c>
      <c r="G744">
        <f>E744/D744</f>
        <v>2.9322162985529324E-2</v>
      </c>
      <c r="H744">
        <f>SUM(D$2:D744)</f>
        <v>2465742</v>
      </c>
      <c r="I744" t="str">
        <f t="shared" si="22"/>
        <v>TRUE</v>
      </c>
      <c r="J744" t="str">
        <f t="shared" si="23"/>
        <v>TRUE</v>
      </c>
      <c r="K744" t="str">
        <f>IF(SUM(D$2:D744)&lt;N$2, "TRUE","FALSE")</f>
        <v>FALSE</v>
      </c>
      <c r="L744">
        <v>0</v>
      </c>
    </row>
    <row r="745" spans="1:12" x14ac:dyDescent="0.2">
      <c r="A745" t="s">
        <v>2150</v>
      </c>
      <c r="B745">
        <v>839</v>
      </c>
      <c r="C745">
        <v>933</v>
      </c>
      <c r="D745">
        <v>3260</v>
      </c>
      <c r="E745">
        <f>C745-B745</f>
        <v>94</v>
      </c>
      <c r="F745">
        <f>SUM(E$2:E745)</f>
        <v>260482</v>
      </c>
      <c r="G745">
        <f>E745/D745</f>
        <v>2.8834355828220859E-2</v>
      </c>
      <c r="H745">
        <f>SUM(D$2:D745)</f>
        <v>2469002</v>
      </c>
      <c r="I745" t="str">
        <f t="shared" si="22"/>
        <v>TRUE</v>
      </c>
      <c r="J745" t="str">
        <f t="shared" si="23"/>
        <v>TRUE</v>
      </c>
      <c r="K745" t="str">
        <f>IF(SUM(D$2:D745)&lt;N$2, "TRUE","FALSE")</f>
        <v>FALSE</v>
      </c>
      <c r="L745">
        <v>0</v>
      </c>
    </row>
    <row r="746" spans="1:12" x14ac:dyDescent="0.2">
      <c r="A746" t="s">
        <v>2065</v>
      </c>
      <c r="B746">
        <v>852</v>
      </c>
      <c r="C746">
        <v>929</v>
      </c>
      <c r="D746">
        <v>2674</v>
      </c>
      <c r="E746">
        <f>C746-B746</f>
        <v>77</v>
      </c>
      <c r="F746">
        <f>SUM(E$2:E746)</f>
        <v>260559</v>
      </c>
      <c r="G746">
        <f>E746/D746</f>
        <v>2.8795811518324606E-2</v>
      </c>
      <c r="H746">
        <f>SUM(D$2:D746)</f>
        <v>2471676</v>
      </c>
      <c r="I746" t="str">
        <f t="shared" si="22"/>
        <v>TRUE</v>
      </c>
      <c r="J746" t="str">
        <f t="shared" si="23"/>
        <v>TRUE</v>
      </c>
      <c r="K746" t="str">
        <f>IF(SUM(D$2:D746)&lt;N$2, "TRUE","FALSE")</f>
        <v>FALSE</v>
      </c>
      <c r="L746">
        <v>0</v>
      </c>
    </row>
    <row r="747" spans="1:12" x14ac:dyDescent="0.2">
      <c r="A747" t="s">
        <v>149</v>
      </c>
      <c r="B747">
        <v>900</v>
      </c>
      <c r="C747">
        <v>991</v>
      </c>
      <c r="D747">
        <v>3164</v>
      </c>
      <c r="E747">
        <f>C747-B747</f>
        <v>91</v>
      </c>
      <c r="F747">
        <f>SUM(E$2:E747)</f>
        <v>260650</v>
      </c>
      <c r="G747">
        <f>E747/D747</f>
        <v>2.8761061946902654E-2</v>
      </c>
      <c r="H747">
        <f>SUM(D$2:D747)</f>
        <v>2474840</v>
      </c>
      <c r="I747" t="str">
        <f t="shared" si="22"/>
        <v>TRUE</v>
      </c>
      <c r="J747" t="str">
        <f t="shared" si="23"/>
        <v>TRUE</v>
      </c>
      <c r="K747" t="str">
        <f>IF(SUM(D$2:D747)&lt;N$2, "TRUE","FALSE")</f>
        <v>FALSE</v>
      </c>
      <c r="L747">
        <v>0</v>
      </c>
    </row>
    <row r="748" spans="1:12" x14ac:dyDescent="0.2">
      <c r="A748" t="s">
        <v>1465</v>
      </c>
      <c r="B748">
        <v>738</v>
      </c>
      <c r="C748">
        <v>819</v>
      </c>
      <c r="D748">
        <v>2831</v>
      </c>
      <c r="E748">
        <f>C748-B748</f>
        <v>81</v>
      </c>
      <c r="F748">
        <f>SUM(E$2:E748)</f>
        <v>260731</v>
      </c>
      <c r="G748">
        <f>E748/D748</f>
        <v>2.8611797951253973E-2</v>
      </c>
      <c r="H748">
        <f>SUM(D$2:D748)</f>
        <v>2477671</v>
      </c>
      <c r="I748" t="str">
        <f t="shared" si="22"/>
        <v>TRUE</v>
      </c>
      <c r="J748" t="str">
        <f t="shared" si="23"/>
        <v>TRUE</v>
      </c>
      <c r="K748" t="str">
        <f>IF(SUM(D$2:D748)&lt;N$2, "TRUE","FALSE")</f>
        <v>FALSE</v>
      </c>
      <c r="L748">
        <v>0</v>
      </c>
    </row>
    <row r="749" spans="1:12" x14ac:dyDescent="0.2">
      <c r="A749" t="s">
        <v>129</v>
      </c>
      <c r="B749">
        <v>980</v>
      </c>
      <c r="C749" s="1">
        <v>1085</v>
      </c>
      <c r="D749">
        <v>3671</v>
      </c>
      <c r="E749">
        <f>C749-B749</f>
        <v>105</v>
      </c>
      <c r="F749">
        <f>SUM(E$2:E749)</f>
        <v>260836</v>
      </c>
      <c r="G749">
        <f>E749/D749</f>
        <v>2.8602560610187958E-2</v>
      </c>
      <c r="H749">
        <f>SUM(D$2:D749)</f>
        <v>2481342</v>
      </c>
      <c r="I749" t="str">
        <f t="shared" si="22"/>
        <v>TRUE</v>
      </c>
      <c r="J749" t="str">
        <f t="shared" si="23"/>
        <v>TRUE</v>
      </c>
      <c r="K749" t="str">
        <f>IF(SUM(D$2:D749)&lt;N$2, "TRUE","FALSE")</f>
        <v>FALSE</v>
      </c>
      <c r="L749">
        <v>0</v>
      </c>
    </row>
    <row r="750" spans="1:12" x14ac:dyDescent="0.2">
      <c r="A750" t="s">
        <v>1838</v>
      </c>
      <c r="B750">
        <v>741</v>
      </c>
      <c r="C750">
        <v>805</v>
      </c>
      <c r="D750">
        <v>2249</v>
      </c>
      <c r="E750">
        <f>C750-B750</f>
        <v>64</v>
      </c>
      <c r="F750">
        <f>SUM(E$2:E750)</f>
        <v>260900</v>
      </c>
      <c r="G750">
        <f>E750/D750</f>
        <v>2.8457092040907069E-2</v>
      </c>
      <c r="H750">
        <f>SUM(D$2:D750)</f>
        <v>2483591</v>
      </c>
      <c r="I750" t="str">
        <f t="shared" si="22"/>
        <v>TRUE</v>
      </c>
      <c r="J750" t="str">
        <f t="shared" si="23"/>
        <v>TRUE</v>
      </c>
      <c r="K750" t="str">
        <f>IF(SUM(D$2:D750)&lt;N$2, "TRUE","FALSE")</f>
        <v>FALSE</v>
      </c>
      <c r="L750">
        <v>0</v>
      </c>
    </row>
    <row r="751" spans="1:12" x14ac:dyDescent="0.2">
      <c r="A751" t="s">
        <v>1223</v>
      </c>
      <c r="B751">
        <v>798</v>
      </c>
      <c r="C751">
        <v>911</v>
      </c>
      <c r="D751">
        <v>3999</v>
      </c>
      <c r="E751">
        <f>C751-B751</f>
        <v>113</v>
      </c>
      <c r="F751">
        <f>SUM(E$2:E751)</f>
        <v>261013</v>
      </c>
      <c r="G751">
        <f>E751/D751</f>
        <v>2.8257064266066518E-2</v>
      </c>
      <c r="H751">
        <f>SUM(D$2:D751)</f>
        <v>2487590</v>
      </c>
      <c r="I751" t="str">
        <f t="shared" si="22"/>
        <v>TRUE</v>
      </c>
      <c r="J751" t="str">
        <f t="shared" si="23"/>
        <v>TRUE</v>
      </c>
      <c r="K751" t="str">
        <f>IF(SUM(D$2:D751)&lt;N$2, "TRUE","FALSE")</f>
        <v>FALSE</v>
      </c>
      <c r="L751">
        <v>0</v>
      </c>
    </row>
    <row r="752" spans="1:12" x14ac:dyDescent="0.2">
      <c r="A752" t="s">
        <v>551</v>
      </c>
      <c r="B752">
        <v>905</v>
      </c>
      <c r="C752" s="1">
        <v>1006</v>
      </c>
      <c r="D752">
        <v>3598</v>
      </c>
      <c r="E752">
        <f>C752-B752</f>
        <v>101</v>
      </c>
      <c r="F752">
        <f>SUM(E$2:E752)</f>
        <v>261114</v>
      </c>
      <c r="G752">
        <f>E752/D752</f>
        <v>2.8071150639244025E-2</v>
      </c>
      <c r="H752">
        <f>SUM(D$2:D752)</f>
        <v>2491188</v>
      </c>
      <c r="I752" t="str">
        <f t="shared" si="22"/>
        <v>TRUE</v>
      </c>
      <c r="J752" t="str">
        <f t="shared" si="23"/>
        <v>TRUE</v>
      </c>
      <c r="K752" t="str">
        <f>IF(SUM(D$2:D752)&lt;N$2, "TRUE","FALSE")</f>
        <v>FALSE</v>
      </c>
      <c r="L752">
        <v>0</v>
      </c>
    </row>
    <row r="753" spans="1:12" x14ac:dyDescent="0.2">
      <c r="A753" t="s">
        <v>1435</v>
      </c>
      <c r="B753">
        <v>934</v>
      </c>
      <c r="C753" s="1">
        <v>1040</v>
      </c>
      <c r="D753">
        <v>3794</v>
      </c>
      <c r="E753">
        <f>C753-B753</f>
        <v>106</v>
      </c>
      <c r="F753">
        <f>SUM(E$2:E753)</f>
        <v>261220</v>
      </c>
      <c r="G753">
        <f>E753/D753</f>
        <v>2.79388508170796E-2</v>
      </c>
      <c r="H753">
        <f>SUM(D$2:D753)</f>
        <v>2494982</v>
      </c>
      <c r="I753" t="str">
        <f t="shared" si="22"/>
        <v>TRUE</v>
      </c>
      <c r="J753" t="str">
        <f t="shared" si="23"/>
        <v>TRUE</v>
      </c>
      <c r="K753" t="str">
        <f>IF(SUM(D$2:D753)&lt;N$2, "TRUE","FALSE")</f>
        <v>FALSE</v>
      </c>
      <c r="L753">
        <v>0</v>
      </c>
    </row>
    <row r="754" spans="1:12" x14ac:dyDescent="0.2">
      <c r="A754" t="s">
        <v>812</v>
      </c>
      <c r="B754">
        <v>512</v>
      </c>
      <c r="C754">
        <v>571</v>
      </c>
      <c r="D754">
        <v>2120</v>
      </c>
      <c r="E754">
        <f>C754-B754</f>
        <v>59</v>
      </c>
      <c r="F754">
        <f>SUM(E$2:E754)</f>
        <v>261279</v>
      </c>
      <c r="G754">
        <f>E754/D754</f>
        <v>2.7830188679245284E-2</v>
      </c>
      <c r="H754">
        <f>SUM(D$2:D754)</f>
        <v>2497102</v>
      </c>
      <c r="I754" t="str">
        <f t="shared" si="22"/>
        <v>TRUE</v>
      </c>
      <c r="J754" t="str">
        <f t="shared" si="23"/>
        <v>TRUE</v>
      </c>
      <c r="K754" t="str">
        <f>IF(SUM(D$2:D754)&lt;N$2, "TRUE","FALSE")</f>
        <v>FALSE</v>
      </c>
      <c r="L754">
        <v>0</v>
      </c>
    </row>
    <row r="755" spans="1:12" x14ac:dyDescent="0.2">
      <c r="A755" t="s">
        <v>1649</v>
      </c>
      <c r="B755">
        <v>622</v>
      </c>
      <c r="C755">
        <v>692</v>
      </c>
      <c r="D755">
        <v>2610</v>
      </c>
      <c r="E755">
        <f>C755-B755</f>
        <v>70</v>
      </c>
      <c r="F755">
        <f>SUM(E$2:E755)</f>
        <v>261349</v>
      </c>
      <c r="G755">
        <f>E755/D755</f>
        <v>2.681992337164751E-2</v>
      </c>
      <c r="H755">
        <f>SUM(D$2:D755)</f>
        <v>2499712</v>
      </c>
      <c r="I755" t="str">
        <f t="shared" si="22"/>
        <v>TRUE</v>
      </c>
      <c r="J755" t="str">
        <f t="shared" si="23"/>
        <v>TRUE</v>
      </c>
      <c r="K755" t="str">
        <f>IF(SUM(D$2:D755)&lt;N$2, "TRUE","FALSE")</f>
        <v>FALSE</v>
      </c>
      <c r="L755">
        <v>0</v>
      </c>
    </row>
    <row r="756" spans="1:12" x14ac:dyDescent="0.2">
      <c r="A756" t="s">
        <v>1718</v>
      </c>
      <c r="B756">
        <v>963</v>
      </c>
      <c r="C756" s="1">
        <v>1053</v>
      </c>
      <c r="D756">
        <v>3361</v>
      </c>
      <c r="E756">
        <f>C756-B756</f>
        <v>90</v>
      </c>
      <c r="F756">
        <f>SUM(E$2:E756)</f>
        <v>261439</v>
      </c>
      <c r="G756">
        <f>E756/D756</f>
        <v>2.6777744718833679E-2</v>
      </c>
      <c r="H756">
        <f>SUM(D$2:D756)</f>
        <v>2503073</v>
      </c>
      <c r="I756" t="str">
        <f t="shared" si="22"/>
        <v>TRUE</v>
      </c>
      <c r="J756" t="str">
        <f t="shared" si="23"/>
        <v>TRUE</v>
      </c>
      <c r="K756" t="str">
        <f>IF(SUM(D$2:D756)&lt;N$2, "TRUE","FALSE")</f>
        <v>FALSE</v>
      </c>
      <c r="L756">
        <v>0</v>
      </c>
    </row>
    <row r="757" spans="1:12" x14ac:dyDescent="0.2">
      <c r="A757" t="s">
        <v>2145</v>
      </c>
      <c r="B757" s="1">
        <v>1031</v>
      </c>
      <c r="C757" s="1">
        <v>1122</v>
      </c>
      <c r="D757">
        <v>3412</v>
      </c>
      <c r="E757">
        <f>C757-B757</f>
        <v>91</v>
      </c>
      <c r="F757">
        <f>SUM(E$2:E757)</f>
        <v>261530</v>
      </c>
      <c r="G757">
        <f>E757/D757</f>
        <v>2.6670574443141852E-2</v>
      </c>
      <c r="H757">
        <f>SUM(D$2:D757)</f>
        <v>2506485</v>
      </c>
      <c r="I757" t="str">
        <f t="shared" si="22"/>
        <v>TRUE</v>
      </c>
      <c r="J757" t="str">
        <f t="shared" si="23"/>
        <v>TRUE</v>
      </c>
      <c r="K757" t="str">
        <f>IF(SUM(D$2:D757)&lt;N$2, "TRUE","FALSE")</f>
        <v>FALSE</v>
      </c>
      <c r="L757">
        <v>0</v>
      </c>
    </row>
    <row r="758" spans="1:12" x14ac:dyDescent="0.2">
      <c r="A758" t="s">
        <v>834</v>
      </c>
      <c r="B758">
        <v>866</v>
      </c>
      <c r="C758">
        <v>944</v>
      </c>
      <c r="D758">
        <v>2957</v>
      </c>
      <c r="E758">
        <f>C758-B758</f>
        <v>78</v>
      </c>
      <c r="F758">
        <f>SUM(E$2:E758)</f>
        <v>261608</v>
      </c>
      <c r="G758">
        <f>E758/D758</f>
        <v>2.6378085897869462E-2</v>
      </c>
      <c r="H758">
        <f>SUM(D$2:D758)</f>
        <v>2509442</v>
      </c>
      <c r="I758" t="str">
        <f t="shared" si="22"/>
        <v>TRUE</v>
      </c>
      <c r="J758" t="str">
        <f t="shared" si="23"/>
        <v>TRUE</v>
      </c>
      <c r="K758" t="str">
        <f>IF(SUM(D$2:D758)&lt;N$2, "TRUE","FALSE")</f>
        <v>FALSE</v>
      </c>
      <c r="L758">
        <v>0</v>
      </c>
    </row>
    <row r="759" spans="1:12" x14ac:dyDescent="0.2">
      <c r="A759" t="s">
        <v>1143</v>
      </c>
      <c r="B759">
        <v>984</v>
      </c>
      <c r="C759" s="1">
        <v>1071</v>
      </c>
      <c r="D759">
        <v>3358</v>
      </c>
      <c r="E759">
        <f>C759-B759</f>
        <v>87</v>
      </c>
      <c r="F759">
        <f>SUM(E$2:E759)</f>
        <v>261695</v>
      </c>
      <c r="G759">
        <f>E759/D759</f>
        <v>2.5908278737343658E-2</v>
      </c>
      <c r="H759">
        <f>SUM(D$2:D759)</f>
        <v>2512800</v>
      </c>
      <c r="I759" t="str">
        <f t="shared" si="22"/>
        <v>TRUE</v>
      </c>
      <c r="J759" t="str">
        <f t="shared" si="23"/>
        <v>TRUE</v>
      </c>
      <c r="K759" t="str">
        <f>IF(SUM(D$2:D759)&lt;N$2, "TRUE","FALSE")</f>
        <v>FALSE</v>
      </c>
      <c r="L759">
        <v>0</v>
      </c>
    </row>
    <row r="760" spans="1:12" x14ac:dyDescent="0.2">
      <c r="A760" t="s">
        <v>1452</v>
      </c>
      <c r="B760">
        <v>739</v>
      </c>
      <c r="C760">
        <v>838</v>
      </c>
      <c r="D760">
        <v>3938</v>
      </c>
      <c r="E760">
        <f>C760-B760</f>
        <v>99</v>
      </c>
      <c r="F760">
        <f>SUM(E$2:E760)</f>
        <v>261794</v>
      </c>
      <c r="G760">
        <f>E760/D760</f>
        <v>2.5139664804469275E-2</v>
      </c>
      <c r="H760">
        <f>SUM(D$2:D760)</f>
        <v>2516738</v>
      </c>
      <c r="I760" t="str">
        <f t="shared" si="22"/>
        <v>TRUE</v>
      </c>
      <c r="J760" t="str">
        <f t="shared" si="23"/>
        <v>TRUE</v>
      </c>
      <c r="K760" t="str">
        <f>IF(SUM(D$2:D760)&lt;N$2, "TRUE","FALSE")</f>
        <v>FALSE</v>
      </c>
      <c r="L760">
        <v>0</v>
      </c>
    </row>
    <row r="761" spans="1:12" x14ac:dyDescent="0.2">
      <c r="A761" t="s">
        <v>449</v>
      </c>
      <c r="B761">
        <v>654</v>
      </c>
      <c r="C761">
        <v>728</v>
      </c>
      <c r="D761">
        <v>2952</v>
      </c>
      <c r="E761">
        <f>C761-B761</f>
        <v>74</v>
      </c>
      <c r="F761">
        <f>SUM(E$2:E761)</f>
        <v>261868</v>
      </c>
      <c r="G761">
        <f>E761/D761</f>
        <v>2.5067750677506776E-2</v>
      </c>
      <c r="H761">
        <f>SUM(D$2:D761)</f>
        <v>2519690</v>
      </c>
      <c r="I761" t="str">
        <f t="shared" si="22"/>
        <v>TRUE</v>
      </c>
      <c r="J761" t="str">
        <f t="shared" si="23"/>
        <v>TRUE</v>
      </c>
      <c r="K761" t="str">
        <f>IF(SUM(D$2:D761)&lt;N$2, "TRUE","FALSE")</f>
        <v>FALSE</v>
      </c>
      <c r="L761">
        <v>0</v>
      </c>
    </row>
    <row r="762" spans="1:12" x14ac:dyDescent="0.2">
      <c r="A762" t="s">
        <v>1244</v>
      </c>
      <c r="B762">
        <v>773</v>
      </c>
      <c r="C762">
        <v>863</v>
      </c>
      <c r="D762">
        <v>3592</v>
      </c>
      <c r="E762">
        <f>C762-B762</f>
        <v>90</v>
      </c>
      <c r="F762">
        <f>SUM(E$2:E762)</f>
        <v>261958</v>
      </c>
      <c r="G762">
        <f>E762/D762</f>
        <v>2.5055679287305122E-2</v>
      </c>
      <c r="H762">
        <f>SUM(D$2:D762)</f>
        <v>2523282</v>
      </c>
      <c r="I762" t="str">
        <f t="shared" si="22"/>
        <v>TRUE</v>
      </c>
      <c r="J762" t="str">
        <f t="shared" si="23"/>
        <v>TRUE</v>
      </c>
      <c r="K762" t="str">
        <f>IF(SUM(D$2:D762)&lt;N$2, "TRUE","FALSE")</f>
        <v>FALSE</v>
      </c>
      <c r="L762">
        <v>0</v>
      </c>
    </row>
    <row r="763" spans="1:12" x14ac:dyDescent="0.2">
      <c r="A763" t="s">
        <v>1221</v>
      </c>
      <c r="B763">
        <v>811</v>
      </c>
      <c r="C763">
        <v>907</v>
      </c>
      <c r="D763">
        <v>3881</v>
      </c>
      <c r="E763">
        <f>C763-B763</f>
        <v>96</v>
      </c>
      <c r="F763">
        <f>SUM(E$2:E763)</f>
        <v>262054</v>
      </c>
      <c r="G763">
        <f>E763/D763</f>
        <v>2.4735892811131151E-2</v>
      </c>
      <c r="H763">
        <f>SUM(D$2:D763)</f>
        <v>2527163</v>
      </c>
      <c r="I763" t="str">
        <f t="shared" si="22"/>
        <v>TRUE</v>
      </c>
      <c r="J763" t="str">
        <f t="shared" si="23"/>
        <v>TRUE</v>
      </c>
      <c r="K763" t="str">
        <f>IF(SUM(D$2:D763)&lt;N$2, "TRUE","FALSE")</f>
        <v>FALSE</v>
      </c>
      <c r="L763">
        <v>0</v>
      </c>
    </row>
    <row r="764" spans="1:12" x14ac:dyDescent="0.2">
      <c r="A764" t="s">
        <v>1611</v>
      </c>
      <c r="B764">
        <v>628</v>
      </c>
      <c r="C764">
        <v>701</v>
      </c>
      <c r="D764">
        <v>3003</v>
      </c>
      <c r="E764">
        <f>C764-B764</f>
        <v>73</v>
      </c>
      <c r="F764">
        <f>SUM(E$2:E764)</f>
        <v>262127</v>
      </c>
      <c r="G764">
        <f>E764/D764</f>
        <v>2.4309024309024308E-2</v>
      </c>
      <c r="H764">
        <f>SUM(D$2:D764)</f>
        <v>2530166</v>
      </c>
      <c r="I764" t="str">
        <f t="shared" si="22"/>
        <v>TRUE</v>
      </c>
      <c r="J764" t="str">
        <f t="shared" si="23"/>
        <v>TRUE</v>
      </c>
      <c r="K764" t="str">
        <f>IF(SUM(D$2:D764)&lt;N$2, "TRUE","FALSE")</f>
        <v>FALSE</v>
      </c>
      <c r="L764">
        <v>0</v>
      </c>
    </row>
    <row r="765" spans="1:12" x14ac:dyDescent="0.2">
      <c r="A765" t="s">
        <v>47</v>
      </c>
      <c r="B765" s="1">
        <v>1030</v>
      </c>
      <c r="C765" s="1">
        <v>1121</v>
      </c>
      <c r="D765">
        <v>3804</v>
      </c>
      <c r="E765">
        <f>C765-B765</f>
        <v>91</v>
      </c>
      <c r="F765">
        <f>SUM(E$2:E765)</f>
        <v>262218</v>
      </c>
      <c r="G765">
        <f>E765/D765</f>
        <v>2.3922187171398528E-2</v>
      </c>
      <c r="H765">
        <f>SUM(D$2:D765)</f>
        <v>2533970</v>
      </c>
      <c r="I765" t="str">
        <f t="shared" si="22"/>
        <v>TRUE</v>
      </c>
      <c r="J765" t="str">
        <f t="shared" si="23"/>
        <v>TRUE</v>
      </c>
      <c r="K765" t="str">
        <f>IF(SUM(D$2:D765)&lt;N$2, "TRUE","FALSE")</f>
        <v>FALSE</v>
      </c>
      <c r="L765">
        <v>0</v>
      </c>
    </row>
    <row r="766" spans="1:12" x14ac:dyDescent="0.2">
      <c r="A766" t="s">
        <v>394</v>
      </c>
      <c r="B766">
        <v>365</v>
      </c>
      <c r="C766">
        <v>393</v>
      </c>
      <c r="D766">
        <v>1176</v>
      </c>
      <c r="E766">
        <f>C766-B766</f>
        <v>28</v>
      </c>
      <c r="F766">
        <f>SUM(E$2:E766)</f>
        <v>262246</v>
      </c>
      <c r="G766">
        <f>E766/D766</f>
        <v>2.3809523809523808E-2</v>
      </c>
      <c r="H766">
        <f>SUM(D$2:D766)</f>
        <v>2535146</v>
      </c>
      <c r="I766" t="str">
        <f t="shared" si="22"/>
        <v>TRUE</v>
      </c>
      <c r="J766" t="str">
        <f t="shared" si="23"/>
        <v>TRUE</v>
      </c>
      <c r="K766" t="str">
        <f>IF(SUM(D$2:D766)&lt;N$2, "TRUE","FALSE")</f>
        <v>FALSE</v>
      </c>
      <c r="L766">
        <v>0</v>
      </c>
    </row>
    <row r="767" spans="1:12" x14ac:dyDescent="0.2">
      <c r="A767" t="s">
        <v>1340</v>
      </c>
      <c r="B767" s="1">
        <v>1078</v>
      </c>
      <c r="C767" s="1">
        <v>1155</v>
      </c>
      <c r="D767">
        <v>3247</v>
      </c>
      <c r="E767">
        <f>C767-B767</f>
        <v>77</v>
      </c>
      <c r="F767">
        <f>SUM(E$2:E767)</f>
        <v>262323</v>
      </c>
      <c r="G767">
        <f>E767/D767</f>
        <v>2.3714197720973208E-2</v>
      </c>
      <c r="H767">
        <f>SUM(D$2:D767)</f>
        <v>2538393</v>
      </c>
      <c r="I767" t="str">
        <f t="shared" si="22"/>
        <v>TRUE</v>
      </c>
      <c r="J767" t="str">
        <f t="shared" si="23"/>
        <v>TRUE</v>
      </c>
      <c r="K767" t="str">
        <f>IF(SUM(D$2:D767)&lt;N$2, "TRUE","FALSE")</f>
        <v>FALSE</v>
      </c>
      <c r="L767">
        <v>0</v>
      </c>
    </row>
    <row r="768" spans="1:12" x14ac:dyDescent="0.2">
      <c r="A768" t="s">
        <v>1155</v>
      </c>
      <c r="B768">
        <v>582</v>
      </c>
      <c r="C768">
        <v>646</v>
      </c>
      <c r="D768">
        <v>2703</v>
      </c>
      <c r="E768">
        <f>C768-B768</f>
        <v>64</v>
      </c>
      <c r="F768">
        <f>SUM(E$2:E768)</f>
        <v>262387</v>
      </c>
      <c r="G768">
        <f>E768/D768</f>
        <v>2.3677395486496486E-2</v>
      </c>
      <c r="H768">
        <f>SUM(D$2:D768)</f>
        <v>2541096</v>
      </c>
      <c r="I768" t="str">
        <f t="shared" si="22"/>
        <v>TRUE</v>
      </c>
      <c r="J768" t="str">
        <f t="shared" si="23"/>
        <v>TRUE</v>
      </c>
      <c r="K768" t="str">
        <f>IF(SUM(D$2:D768)&lt;N$2, "TRUE","FALSE")</f>
        <v>FALSE</v>
      </c>
      <c r="L768">
        <v>0</v>
      </c>
    </row>
    <row r="769" spans="1:12" x14ac:dyDescent="0.2">
      <c r="A769" t="s">
        <v>2079</v>
      </c>
      <c r="B769">
        <v>665</v>
      </c>
      <c r="C769">
        <v>727</v>
      </c>
      <c r="D769">
        <v>2619</v>
      </c>
      <c r="E769">
        <f>C769-B769</f>
        <v>62</v>
      </c>
      <c r="F769">
        <f>SUM(E$2:E769)</f>
        <v>262449</v>
      </c>
      <c r="G769">
        <f>E769/D769</f>
        <v>2.3673157693776252E-2</v>
      </c>
      <c r="H769">
        <f>SUM(D$2:D769)</f>
        <v>2543715</v>
      </c>
      <c r="I769" t="str">
        <f t="shared" si="22"/>
        <v>TRUE</v>
      </c>
      <c r="J769" t="str">
        <f t="shared" si="23"/>
        <v>TRUE</v>
      </c>
      <c r="K769" t="str">
        <f>IF(SUM(D$2:D769)&lt;N$2, "TRUE","FALSE")</f>
        <v>FALSE</v>
      </c>
      <c r="L769">
        <v>0</v>
      </c>
    </row>
    <row r="770" spans="1:12" x14ac:dyDescent="0.2">
      <c r="A770" t="s">
        <v>2075</v>
      </c>
      <c r="B770">
        <v>750</v>
      </c>
      <c r="C770">
        <v>817</v>
      </c>
      <c r="D770">
        <v>2850</v>
      </c>
      <c r="E770">
        <f>C770-B770</f>
        <v>67</v>
      </c>
      <c r="F770">
        <f>SUM(E$2:E770)</f>
        <v>262516</v>
      </c>
      <c r="G770">
        <f>E770/D770</f>
        <v>2.3508771929824562E-2</v>
      </c>
      <c r="H770">
        <f>SUM(D$2:D770)</f>
        <v>2546565</v>
      </c>
      <c r="I770" t="str">
        <f t="shared" si="22"/>
        <v>TRUE</v>
      </c>
      <c r="J770" t="str">
        <f t="shared" si="23"/>
        <v>TRUE</v>
      </c>
      <c r="K770" t="str">
        <f>IF(SUM(D$2:D770)&lt;N$2, "TRUE","FALSE")</f>
        <v>FALSE</v>
      </c>
      <c r="L770">
        <v>0</v>
      </c>
    </row>
    <row r="771" spans="1:12" x14ac:dyDescent="0.2">
      <c r="A771" t="s">
        <v>1826</v>
      </c>
      <c r="B771" s="1">
        <v>1024</v>
      </c>
      <c r="C771" s="1">
        <v>1107</v>
      </c>
      <c r="D771">
        <v>3551</v>
      </c>
      <c r="E771">
        <f>C771-B771</f>
        <v>83</v>
      </c>
      <c r="F771">
        <f>SUM(E$2:E771)</f>
        <v>262599</v>
      </c>
      <c r="G771">
        <f>E771/D771</f>
        <v>2.337369754998592E-2</v>
      </c>
      <c r="H771">
        <f>SUM(D$2:D771)</f>
        <v>2550116</v>
      </c>
      <c r="I771" t="str">
        <f t="shared" ref="I771:I834" si="24">IF(E771&gt;0, "TRUE","FALSE")</f>
        <v>TRUE</v>
      </c>
      <c r="J771" t="str">
        <f t="shared" ref="J771:J834" si="25">IF(F771&gt;0, "TRUE","FALSE")</f>
        <v>TRUE</v>
      </c>
      <c r="K771" t="str">
        <f>IF(SUM(D$2:D771)&lt;N$2, "TRUE","FALSE")</f>
        <v>FALSE</v>
      </c>
      <c r="L771">
        <v>0</v>
      </c>
    </row>
    <row r="772" spans="1:12" x14ac:dyDescent="0.2">
      <c r="A772" t="s">
        <v>1993</v>
      </c>
      <c r="B772">
        <v>741</v>
      </c>
      <c r="C772">
        <v>817</v>
      </c>
      <c r="D772">
        <v>3302</v>
      </c>
      <c r="E772">
        <f>C772-B772</f>
        <v>76</v>
      </c>
      <c r="F772">
        <f>SUM(E$2:E772)</f>
        <v>262675</v>
      </c>
      <c r="G772">
        <f>E772/D772</f>
        <v>2.3016353725015141E-2</v>
      </c>
      <c r="H772">
        <f>SUM(D$2:D772)</f>
        <v>2553418</v>
      </c>
      <c r="I772" t="str">
        <f t="shared" si="24"/>
        <v>TRUE</v>
      </c>
      <c r="J772" t="str">
        <f t="shared" si="25"/>
        <v>TRUE</v>
      </c>
      <c r="K772" t="str">
        <f>IF(SUM(D$2:D772)&lt;N$2, "TRUE","FALSE")</f>
        <v>FALSE</v>
      </c>
      <c r="L772">
        <v>0</v>
      </c>
    </row>
    <row r="773" spans="1:12" x14ac:dyDescent="0.2">
      <c r="A773" t="s">
        <v>660</v>
      </c>
      <c r="B773">
        <v>810</v>
      </c>
      <c r="C773">
        <v>873</v>
      </c>
      <c r="D773">
        <v>2763</v>
      </c>
      <c r="E773">
        <f>C773-B773</f>
        <v>63</v>
      </c>
      <c r="F773">
        <f>SUM(E$2:E773)</f>
        <v>262738</v>
      </c>
      <c r="G773">
        <f>E773/D773</f>
        <v>2.2801302931596091E-2</v>
      </c>
      <c r="H773">
        <f>SUM(D$2:D773)</f>
        <v>2556181</v>
      </c>
      <c r="I773" t="str">
        <f t="shared" si="24"/>
        <v>TRUE</v>
      </c>
      <c r="J773" t="str">
        <f t="shared" si="25"/>
        <v>TRUE</v>
      </c>
      <c r="K773" t="str">
        <f>IF(SUM(D$2:D773)&lt;N$2, "TRUE","FALSE")</f>
        <v>FALSE</v>
      </c>
      <c r="L773">
        <v>0</v>
      </c>
    </row>
    <row r="774" spans="1:12" x14ac:dyDescent="0.2">
      <c r="A774" t="s">
        <v>553</v>
      </c>
      <c r="B774">
        <v>907</v>
      </c>
      <c r="C774">
        <v>988</v>
      </c>
      <c r="D774">
        <v>3559</v>
      </c>
      <c r="E774">
        <f>C774-B774</f>
        <v>81</v>
      </c>
      <c r="F774">
        <f>SUM(E$2:E774)</f>
        <v>262819</v>
      </c>
      <c r="G774">
        <f>E774/D774</f>
        <v>2.275920202304018E-2</v>
      </c>
      <c r="H774">
        <f>SUM(D$2:D774)</f>
        <v>2559740</v>
      </c>
      <c r="I774" t="str">
        <f t="shared" si="24"/>
        <v>TRUE</v>
      </c>
      <c r="J774" t="str">
        <f t="shared" si="25"/>
        <v>TRUE</v>
      </c>
      <c r="K774" t="str">
        <f>IF(SUM(D$2:D774)&lt;N$2, "TRUE","FALSE")</f>
        <v>FALSE</v>
      </c>
      <c r="L774">
        <v>0</v>
      </c>
    </row>
    <row r="775" spans="1:12" x14ac:dyDescent="0.2">
      <c r="A775" t="s">
        <v>124</v>
      </c>
      <c r="B775">
        <v>866</v>
      </c>
      <c r="C775">
        <v>943</v>
      </c>
      <c r="D775">
        <v>3427</v>
      </c>
      <c r="E775">
        <f>C775-B775</f>
        <v>77</v>
      </c>
      <c r="F775">
        <f>SUM(E$2:E775)</f>
        <v>262896</v>
      </c>
      <c r="G775">
        <f>E775/D775</f>
        <v>2.2468631456084038E-2</v>
      </c>
      <c r="H775">
        <f>SUM(D$2:D775)</f>
        <v>2563167</v>
      </c>
      <c r="I775" t="str">
        <f t="shared" si="24"/>
        <v>TRUE</v>
      </c>
      <c r="J775" t="str">
        <f t="shared" si="25"/>
        <v>TRUE</v>
      </c>
      <c r="K775" t="str">
        <f>IF(SUM(D$2:D775)&lt;N$2, "TRUE","FALSE")</f>
        <v>FALSE</v>
      </c>
      <c r="L775">
        <v>0</v>
      </c>
    </row>
    <row r="776" spans="1:12" x14ac:dyDescent="0.2">
      <c r="A776" t="s">
        <v>20</v>
      </c>
      <c r="B776">
        <v>725</v>
      </c>
      <c r="C776">
        <v>805</v>
      </c>
      <c r="D776">
        <v>3593</v>
      </c>
      <c r="E776">
        <f>C776-B776</f>
        <v>80</v>
      </c>
      <c r="F776">
        <f>SUM(E$2:E776)</f>
        <v>262976</v>
      </c>
      <c r="G776">
        <f>E776/D776</f>
        <v>2.2265516281658782E-2</v>
      </c>
      <c r="H776">
        <f>SUM(D$2:D776)</f>
        <v>2566760</v>
      </c>
      <c r="I776" t="str">
        <f t="shared" si="24"/>
        <v>TRUE</v>
      </c>
      <c r="J776" t="str">
        <f t="shared" si="25"/>
        <v>TRUE</v>
      </c>
      <c r="K776" t="str">
        <f>IF(SUM(D$2:D776)&lt;N$2, "TRUE","FALSE")</f>
        <v>FALSE</v>
      </c>
      <c r="L776">
        <v>0</v>
      </c>
    </row>
    <row r="777" spans="1:12" x14ac:dyDescent="0.2">
      <c r="A777" t="s">
        <v>327</v>
      </c>
      <c r="B777">
        <v>507</v>
      </c>
      <c r="C777">
        <v>554</v>
      </c>
      <c r="D777">
        <v>2119</v>
      </c>
      <c r="E777">
        <f>C777-B777</f>
        <v>47</v>
      </c>
      <c r="F777">
        <f>SUM(E$2:E777)</f>
        <v>263023</v>
      </c>
      <c r="G777">
        <f>E777/D777</f>
        <v>2.2180273714016045E-2</v>
      </c>
      <c r="H777">
        <f>SUM(D$2:D777)</f>
        <v>2568879</v>
      </c>
      <c r="I777" t="str">
        <f t="shared" si="24"/>
        <v>TRUE</v>
      </c>
      <c r="J777" t="str">
        <f t="shared" si="25"/>
        <v>TRUE</v>
      </c>
      <c r="K777" t="str">
        <f>IF(SUM(D$2:D777)&lt;N$2, "TRUE","FALSE")</f>
        <v>FALSE</v>
      </c>
      <c r="L777">
        <v>0</v>
      </c>
    </row>
    <row r="778" spans="1:12" x14ac:dyDescent="0.2">
      <c r="A778" t="s">
        <v>1687</v>
      </c>
      <c r="B778">
        <v>617</v>
      </c>
      <c r="C778">
        <v>693</v>
      </c>
      <c r="D778">
        <v>3432</v>
      </c>
      <c r="E778">
        <f>C778-B778</f>
        <v>76</v>
      </c>
      <c r="F778">
        <f>SUM(E$2:E778)</f>
        <v>263099</v>
      </c>
      <c r="G778">
        <f>E778/D778</f>
        <v>2.2144522144522144E-2</v>
      </c>
      <c r="H778">
        <f>SUM(D$2:D778)</f>
        <v>2572311</v>
      </c>
      <c r="I778" t="str">
        <f t="shared" si="24"/>
        <v>TRUE</v>
      </c>
      <c r="J778" t="str">
        <f t="shared" si="25"/>
        <v>TRUE</v>
      </c>
      <c r="K778" t="str">
        <f>IF(SUM(D$2:D778)&lt;N$2, "TRUE","FALSE")</f>
        <v>FALSE</v>
      </c>
      <c r="L778">
        <v>0</v>
      </c>
    </row>
    <row r="779" spans="1:12" x14ac:dyDescent="0.2">
      <c r="A779" t="s">
        <v>617</v>
      </c>
      <c r="B779">
        <v>784</v>
      </c>
      <c r="C779">
        <v>855</v>
      </c>
      <c r="D779">
        <v>3251</v>
      </c>
      <c r="E779">
        <f>C779-B779</f>
        <v>71</v>
      </c>
      <c r="F779">
        <f>SUM(E$2:E779)</f>
        <v>263170</v>
      </c>
      <c r="G779">
        <f>E779/D779</f>
        <v>2.1839434020301446E-2</v>
      </c>
      <c r="H779">
        <f>SUM(D$2:D779)</f>
        <v>2575562</v>
      </c>
      <c r="I779" t="str">
        <f t="shared" si="24"/>
        <v>TRUE</v>
      </c>
      <c r="J779" t="str">
        <f t="shared" si="25"/>
        <v>TRUE</v>
      </c>
      <c r="K779" t="str">
        <f>IF(SUM(D$2:D779)&lt;N$2, "TRUE","FALSE")</f>
        <v>FALSE</v>
      </c>
      <c r="L779">
        <v>0</v>
      </c>
    </row>
    <row r="780" spans="1:12" x14ac:dyDescent="0.2">
      <c r="A780" t="s">
        <v>1513</v>
      </c>
      <c r="B780">
        <v>703</v>
      </c>
      <c r="C780">
        <v>781</v>
      </c>
      <c r="D780">
        <v>3584</v>
      </c>
      <c r="E780">
        <f>C780-B780</f>
        <v>78</v>
      </c>
      <c r="F780">
        <f>SUM(E$2:E780)</f>
        <v>263248</v>
      </c>
      <c r="G780">
        <f>E780/D780</f>
        <v>2.1763392857142856E-2</v>
      </c>
      <c r="H780">
        <f>SUM(D$2:D780)</f>
        <v>2579146</v>
      </c>
      <c r="I780" t="str">
        <f t="shared" si="24"/>
        <v>TRUE</v>
      </c>
      <c r="J780" t="str">
        <f t="shared" si="25"/>
        <v>TRUE</v>
      </c>
      <c r="K780" t="str">
        <f>IF(SUM(D$2:D780)&lt;N$2, "TRUE","FALSE")</f>
        <v>FALSE</v>
      </c>
      <c r="L780">
        <v>0</v>
      </c>
    </row>
    <row r="781" spans="1:12" x14ac:dyDescent="0.2">
      <c r="A781" t="s">
        <v>1040</v>
      </c>
      <c r="B781">
        <v>889</v>
      </c>
      <c r="C781">
        <v>956</v>
      </c>
      <c r="D781">
        <v>3117</v>
      </c>
      <c r="E781">
        <f>C781-B781</f>
        <v>67</v>
      </c>
      <c r="F781">
        <f>SUM(E$2:E781)</f>
        <v>263315</v>
      </c>
      <c r="G781">
        <f>E781/D781</f>
        <v>2.1495027269810715E-2</v>
      </c>
      <c r="H781">
        <f>SUM(D$2:D781)</f>
        <v>2582263</v>
      </c>
      <c r="I781" t="str">
        <f t="shared" si="24"/>
        <v>TRUE</v>
      </c>
      <c r="J781" t="str">
        <f t="shared" si="25"/>
        <v>TRUE</v>
      </c>
      <c r="K781" t="str">
        <f>IF(SUM(D$2:D781)&lt;N$2, "TRUE","FALSE")</f>
        <v>FALSE</v>
      </c>
      <c r="L781">
        <v>0</v>
      </c>
    </row>
    <row r="782" spans="1:12" x14ac:dyDescent="0.2">
      <c r="A782" t="s">
        <v>1680</v>
      </c>
      <c r="B782">
        <v>850</v>
      </c>
      <c r="C782">
        <v>923</v>
      </c>
      <c r="D782">
        <v>3515</v>
      </c>
      <c r="E782">
        <f>C782-B782</f>
        <v>73</v>
      </c>
      <c r="F782">
        <f>SUM(E$2:E782)</f>
        <v>263388</v>
      </c>
      <c r="G782">
        <f>E782/D782</f>
        <v>2.0768136557610242E-2</v>
      </c>
      <c r="H782">
        <f>SUM(D$2:D782)</f>
        <v>2585778</v>
      </c>
      <c r="I782" t="str">
        <f t="shared" si="24"/>
        <v>TRUE</v>
      </c>
      <c r="J782" t="str">
        <f t="shared" si="25"/>
        <v>TRUE</v>
      </c>
      <c r="K782" t="str">
        <f>IF(SUM(D$2:D782)&lt;N$2, "TRUE","FALSE")</f>
        <v>FALSE</v>
      </c>
      <c r="L782">
        <v>0</v>
      </c>
    </row>
    <row r="783" spans="1:12" x14ac:dyDescent="0.2">
      <c r="A783" t="s">
        <v>1658</v>
      </c>
      <c r="B783">
        <v>597</v>
      </c>
      <c r="C783">
        <v>652</v>
      </c>
      <c r="D783">
        <v>2693</v>
      </c>
      <c r="E783">
        <f>C783-B783</f>
        <v>55</v>
      </c>
      <c r="F783">
        <f>SUM(E$2:E783)</f>
        <v>263443</v>
      </c>
      <c r="G783">
        <f>E783/D783</f>
        <v>2.0423319717786857E-2</v>
      </c>
      <c r="H783">
        <f>SUM(D$2:D783)</f>
        <v>2588471</v>
      </c>
      <c r="I783" t="str">
        <f t="shared" si="24"/>
        <v>TRUE</v>
      </c>
      <c r="J783" t="str">
        <f t="shared" si="25"/>
        <v>TRUE</v>
      </c>
      <c r="K783" t="str">
        <f>IF(SUM(D$2:D783)&lt;N$2, "TRUE","FALSE")</f>
        <v>FALSE</v>
      </c>
      <c r="L783">
        <v>0</v>
      </c>
    </row>
    <row r="784" spans="1:12" x14ac:dyDescent="0.2">
      <c r="A784" t="s">
        <v>437</v>
      </c>
      <c r="B784" s="1">
        <v>1423</v>
      </c>
      <c r="C784" s="1">
        <v>1525</v>
      </c>
      <c r="D784">
        <v>4996</v>
      </c>
      <c r="E784">
        <f>C784-B784</f>
        <v>102</v>
      </c>
      <c r="F784">
        <f>SUM(E$2:E784)</f>
        <v>263545</v>
      </c>
      <c r="G784">
        <f>E784/D784</f>
        <v>2.0416333066453164E-2</v>
      </c>
      <c r="H784">
        <f>SUM(D$2:D784)</f>
        <v>2593467</v>
      </c>
      <c r="I784" t="str">
        <f t="shared" si="24"/>
        <v>TRUE</v>
      </c>
      <c r="J784" t="str">
        <f t="shared" si="25"/>
        <v>TRUE</v>
      </c>
      <c r="K784" t="str">
        <f>IF(SUM(D$2:D784)&lt;N$2, "TRUE","FALSE")</f>
        <v>FALSE</v>
      </c>
      <c r="L784">
        <v>0</v>
      </c>
    </row>
    <row r="785" spans="1:12" x14ac:dyDescent="0.2">
      <c r="A785" t="s">
        <v>1994</v>
      </c>
      <c r="B785">
        <v>502</v>
      </c>
      <c r="C785">
        <v>569</v>
      </c>
      <c r="D785">
        <v>3308</v>
      </c>
      <c r="E785">
        <f>C785-B785</f>
        <v>67</v>
      </c>
      <c r="F785">
        <f>SUM(E$2:E785)</f>
        <v>263612</v>
      </c>
      <c r="G785">
        <f>E785/D785</f>
        <v>2.0253929866989116E-2</v>
      </c>
      <c r="H785">
        <f>SUM(D$2:D785)</f>
        <v>2596775</v>
      </c>
      <c r="I785" t="str">
        <f t="shared" si="24"/>
        <v>TRUE</v>
      </c>
      <c r="J785" t="str">
        <f t="shared" si="25"/>
        <v>TRUE</v>
      </c>
      <c r="K785" t="str">
        <f>IF(SUM(D$2:D785)&lt;N$2, "TRUE","FALSE")</f>
        <v>FALSE</v>
      </c>
      <c r="L785">
        <v>0</v>
      </c>
    </row>
    <row r="786" spans="1:12" x14ac:dyDescent="0.2">
      <c r="A786" t="s">
        <v>1991</v>
      </c>
      <c r="B786">
        <v>625</v>
      </c>
      <c r="C786">
        <v>692</v>
      </c>
      <c r="D786">
        <v>3310</v>
      </c>
      <c r="E786">
        <f>C786-B786</f>
        <v>67</v>
      </c>
      <c r="F786">
        <f>SUM(E$2:E786)</f>
        <v>263679</v>
      </c>
      <c r="G786">
        <f>E786/D786</f>
        <v>2.0241691842900301E-2</v>
      </c>
      <c r="H786">
        <f>SUM(D$2:D786)</f>
        <v>2600085</v>
      </c>
      <c r="I786" t="str">
        <f t="shared" si="24"/>
        <v>TRUE</v>
      </c>
      <c r="J786" t="str">
        <f t="shared" si="25"/>
        <v>TRUE</v>
      </c>
      <c r="K786" t="str">
        <f>IF(SUM(D$2:D786)&lt;N$2, "TRUE","FALSE")</f>
        <v>FALSE</v>
      </c>
      <c r="L786">
        <v>0</v>
      </c>
    </row>
    <row r="787" spans="1:12" x14ac:dyDescent="0.2">
      <c r="A787" t="s">
        <v>659</v>
      </c>
      <c r="B787">
        <v>907</v>
      </c>
      <c r="C787">
        <v>966</v>
      </c>
      <c r="D787">
        <v>2953</v>
      </c>
      <c r="E787">
        <f>C787-B787</f>
        <v>59</v>
      </c>
      <c r="F787">
        <f>SUM(E$2:E787)</f>
        <v>263738</v>
      </c>
      <c r="G787">
        <f>E787/D787</f>
        <v>1.9979681679647816E-2</v>
      </c>
      <c r="H787">
        <f>SUM(D$2:D787)</f>
        <v>2603038</v>
      </c>
      <c r="I787" t="str">
        <f t="shared" si="24"/>
        <v>TRUE</v>
      </c>
      <c r="J787" t="str">
        <f t="shared" si="25"/>
        <v>TRUE</v>
      </c>
      <c r="K787" t="str">
        <f>IF(SUM(D$2:D787)&lt;N$2, "TRUE","FALSE")</f>
        <v>FALSE</v>
      </c>
      <c r="L787">
        <v>0</v>
      </c>
    </row>
    <row r="788" spans="1:12" x14ac:dyDescent="0.2">
      <c r="A788" t="s">
        <v>1446</v>
      </c>
      <c r="B788">
        <v>636</v>
      </c>
      <c r="C788">
        <v>697</v>
      </c>
      <c r="D788">
        <v>3065</v>
      </c>
      <c r="E788">
        <f>C788-B788</f>
        <v>61</v>
      </c>
      <c r="F788">
        <f>SUM(E$2:E788)</f>
        <v>263799</v>
      </c>
      <c r="G788">
        <f>E788/D788</f>
        <v>1.9902120717781403E-2</v>
      </c>
      <c r="H788">
        <f>SUM(D$2:D788)</f>
        <v>2606103</v>
      </c>
      <c r="I788" t="str">
        <f t="shared" si="24"/>
        <v>TRUE</v>
      </c>
      <c r="J788" t="str">
        <f t="shared" si="25"/>
        <v>TRUE</v>
      </c>
      <c r="K788" t="str">
        <f>IF(SUM(D$2:D788)&lt;N$2, "TRUE","FALSE")</f>
        <v>FALSE</v>
      </c>
      <c r="L788">
        <v>0</v>
      </c>
    </row>
    <row r="789" spans="1:12" x14ac:dyDescent="0.2">
      <c r="A789" t="s">
        <v>447</v>
      </c>
      <c r="B789">
        <v>766</v>
      </c>
      <c r="C789">
        <v>825</v>
      </c>
      <c r="D789">
        <v>2991</v>
      </c>
      <c r="E789">
        <f>C789-B789</f>
        <v>59</v>
      </c>
      <c r="F789">
        <f>SUM(E$2:E789)</f>
        <v>263858</v>
      </c>
      <c r="G789">
        <f>E789/D789</f>
        <v>1.9725844199264458E-2</v>
      </c>
      <c r="H789">
        <f>SUM(D$2:D789)</f>
        <v>2609094</v>
      </c>
      <c r="I789" t="str">
        <f t="shared" si="24"/>
        <v>TRUE</v>
      </c>
      <c r="J789" t="str">
        <f t="shared" si="25"/>
        <v>TRUE</v>
      </c>
      <c r="K789" t="str">
        <f>IF(SUM(D$2:D789)&lt;N$2, "TRUE","FALSE")</f>
        <v>FALSE</v>
      </c>
      <c r="L789">
        <v>0</v>
      </c>
    </row>
    <row r="790" spans="1:12" x14ac:dyDescent="0.2">
      <c r="A790" t="s">
        <v>1843</v>
      </c>
      <c r="B790">
        <v>746</v>
      </c>
      <c r="C790">
        <v>807</v>
      </c>
      <c r="D790">
        <v>3109</v>
      </c>
      <c r="E790">
        <f>C790-B790</f>
        <v>61</v>
      </c>
      <c r="F790">
        <f>SUM(E$2:E790)</f>
        <v>263919</v>
      </c>
      <c r="G790">
        <f>E790/D790</f>
        <v>1.9620456738501126E-2</v>
      </c>
      <c r="H790">
        <f>SUM(D$2:D790)</f>
        <v>2612203</v>
      </c>
      <c r="I790" t="str">
        <f t="shared" si="24"/>
        <v>TRUE</v>
      </c>
      <c r="J790" t="str">
        <f t="shared" si="25"/>
        <v>TRUE</v>
      </c>
      <c r="K790" t="str">
        <f>IF(SUM(D$2:D790)&lt;N$2, "TRUE","FALSE")</f>
        <v>FALSE</v>
      </c>
      <c r="L790">
        <v>0</v>
      </c>
    </row>
    <row r="791" spans="1:12" x14ac:dyDescent="0.2">
      <c r="A791" t="s">
        <v>835</v>
      </c>
      <c r="B791">
        <v>876</v>
      </c>
      <c r="C791">
        <v>935</v>
      </c>
      <c r="D791">
        <v>3019</v>
      </c>
      <c r="E791">
        <f>C791-B791</f>
        <v>59</v>
      </c>
      <c r="F791">
        <f>SUM(E$2:E791)</f>
        <v>263978</v>
      </c>
      <c r="G791">
        <f>E791/D791</f>
        <v>1.9542894998343822E-2</v>
      </c>
      <c r="H791">
        <f>SUM(D$2:D791)</f>
        <v>2615222</v>
      </c>
      <c r="I791" t="str">
        <f t="shared" si="24"/>
        <v>TRUE</v>
      </c>
      <c r="J791" t="str">
        <f t="shared" si="25"/>
        <v>TRUE</v>
      </c>
      <c r="K791" t="str">
        <f>IF(SUM(D$2:D791)&lt;N$2, "TRUE","FALSE")</f>
        <v>FALSE</v>
      </c>
      <c r="L791">
        <v>0</v>
      </c>
    </row>
    <row r="792" spans="1:12" x14ac:dyDescent="0.2">
      <c r="A792" t="s">
        <v>1976</v>
      </c>
      <c r="B792">
        <v>735</v>
      </c>
      <c r="C792">
        <v>805</v>
      </c>
      <c r="D792">
        <v>3595</v>
      </c>
      <c r="E792">
        <f>C792-B792</f>
        <v>70</v>
      </c>
      <c r="F792">
        <f>SUM(E$2:E792)</f>
        <v>264048</v>
      </c>
      <c r="G792">
        <f>E792/D792</f>
        <v>1.9471488178025034E-2</v>
      </c>
      <c r="H792">
        <f>SUM(D$2:D792)</f>
        <v>2618817</v>
      </c>
      <c r="I792" t="str">
        <f t="shared" si="24"/>
        <v>TRUE</v>
      </c>
      <c r="J792" t="str">
        <f t="shared" si="25"/>
        <v>TRUE</v>
      </c>
      <c r="K792" t="str">
        <f>IF(SUM(D$2:D792)&lt;N$2, "TRUE","FALSE")</f>
        <v>FALSE</v>
      </c>
      <c r="L792">
        <v>0</v>
      </c>
    </row>
    <row r="793" spans="1:12" x14ac:dyDescent="0.2">
      <c r="A793" t="s">
        <v>843</v>
      </c>
      <c r="B793">
        <v>895</v>
      </c>
      <c r="C793">
        <v>955</v>
      </c>
      <c r="D793">
        <v>3162</v>
      </c>
      <c r="E793">
        <f>C793-B793</f>
        <v>60</v>
      </c>
      <c r="F793">
        <f>SUM(E$2:E793)</f>
        <v>264108</v>
      </c>
      <c r="G793">
        <f>E793/D793</f>
        <v>1.8975332068311195E-2</v>
      </c>
      <c r="H793">
        <f>SUM(D$2:D793)</f>
        <v>2621979</v>
      </c>
      <c r="I793" t="str">
        <f t="shared" si="24"/>
        <v>TRUE</v>
      </c>
      <c r="J793" t="str">
        <f t="shared" si="25"/>
        <v>TRUE</v>
      </c>
      <c r="K793" t="str">
        <f>IF(SUM(D$2:D793)&lt;N$2, "TRUE","FALSE")</f>
        <v>FALSE</v>
      </c>
      <c r="L793">
        <v>0</v>
      </c>
    </row>
    <row r="794" spans="1:12" x14ac:dyDescent="0.2">
      <c r="A794" t="s">
        <v>1951</v>
      </c>
      <c r="B794">
        <v>555</v>
      </c>
      <c r="C794">
        <v>617</v>
      </c>
      <c r="D794">
        <v>3289</v>
      </c>
      <c r="E794">
        <f>C794-B794</f>
        <v>62</v>
      </c>
      <c r="F794">
        <f>SUM(E$2:E794)</f>
        <v>264170</v>
      </c>
      <c r="G794">
        <f>E794/D794</f>
        <v>1.8850714502888416E-2</v>
      </c>
      <c r="H794">
        <f>SUM(D$2:D794)</f>
        <v>2625268</v>
      </c>
      <c r="I794" t="str">
        <f t="shared" si="24"/>
        <v>TRUE</v>
      </c>
      <c r="J794" t="str">
        <f t="shared" si="25"/>
        <v>TRUE</v>
      </c>
      <c r="K794" t="str">
        <f>IF(SUM(D$2:D794)&lt;N$2, "TRUE","FALSE")</f>
        <v>FALSE</v>
      </c>
      <c r="L794">
        <v>0</v>
      </c>
    </row>
    <row r="795" spans="1:12" x14ac:dyDescent="0.2">
      <c r="A795" t="s">
        <v>396</v>
      </c>
      <c r="B795">
        <v>677</v>
      </c>
      <c r="C795">
        <v>723</v>
      </c>
      <c r="D795">
        <v>2506</v>
      </c>
      <c r="E795">
        <f>C795-B795</f>
        <v>46</v>
      </c>
      <c r="F795">
        <f>SUM(E$2:E795)</f>
        <v>264216</v>
      </c>
      <c r="G795">
        <f>E795/D795</f>
        <v>1.8355945730247406E-2</v>
      </c>
      <c r="H795">
        <f>SUM(D$2:D795)</f>
        <v>2627774</v>
      </c>
      <c r="I795" t="str">
        <f t="shared" si="24"/>
        <v>TRUE</v>
      </c>
      <c r="J795" t="str">
        <f t="shared" si="25"/>
        <v>TRUE</v>
      </c>
      <c r="K795" t="str">
        <f>IF(SUM(D$2:D795)&lt;N$2, "TRUE","FALSE")</f>
        <v>FALSE</v>
      </c>
      <c r="L795">
        <v>0</v>
      </c>
    </row>
    <row r="796" spans="1:12" x14ac:dyDescent="0.2">
      <c r="A796" t="s">
        <v>1292</v>
      </c>
      <c r="B796">
        <v>874</v>
      </c>
      <c r="C796">
        <v>926</v>
      </c>
      <c r="D796">
        <v>2952</v>
      </c>
      <c r="E796">
        <f>C796-B796</f>
        <v>52</v>
      </c>
      <c r="F796">
        <f>SUM(E$2:E796)</f>
        <v>264268</v>
      </c>
      <c r="G796">
        <f>E796/D796</f>
        <v>1.7615176151761516E-2</v>
      </c>
      <c r="H796">
        <f>SUM(D$2:D796)</f>
        <v>2630726</v>
      </c>
      <c r="I796" t="str">
        <f t="shared" si="24"/>
        <v>TRUE</v>
      </c>
      <c r="J796" t="str">
        <f t="shared" si="25"/>
        <v>TRUE</v>
      </c>
      <c r="K796" t="str">
        <f>IF(SUM(D$2:D796)&lt;N$2, "TRUE","FALSE")</f>
        <v>FALSE</v>
      </c>
      <c r="L796">
        <v>0</v>
      </c>
    </row>
    <row r="797" spans="1:12" x14ac:dyDescent="0.2">
      <c r="A797" t="s">
        <v>448</v>
      </c>
      <c r="B797">
        <v>688</v>
      </c>
      <c r="C797">
        <v>740</v>
      </c>
      <c r="D797">
        <v>2971</v>
      </c>
      <c r="E797">
        <f>C797-B797</f>
        <v>52</v>
      </c>
      <c r="F797">
        <f>SUM(E$2:E797)</f>
        <v>264320</v>
      </c>
      <c r="G797">
        <f>E797/D797</f>
        <v>1.7502524402558062E-2</v>
      </c>
      <c r="H797">
        <f>SUM(D$2:D797)</f>
        <v>2633697</v>
      </c>
      <c r="I797" t="str">
        <f t="shared" si="24"/>
        <v>TRUE</v>
      </c>
      <c r="J797" t="str">
        <f t="shared" si="25"/>
        <v>TRUE</v>
      </c>
      <c r="K797" t="str">
        <f>IF(SUM(D$2:D797)&lt;N$2, "TRUE","FALSE")</f>
        <v>FALSE</v>
      </c>
      <c r="L797">
        <v>0</v>
      </c>
    </row>
    <row r="798" spans="1:12" x14ac:dyDescent="0.2">
      <c r="A798" t="s">
        <v>1227</v>
      </c>
      <c r="B798">
        <v>860</v>
      </c>
      <c r="C798">
        <v>928</v>
      </c>
      <c r="D798">
        <v>3978</v>
      </c>
      <c r="E798">
        <f>C798-B798</f>
        <v>68</v>
      </c>
      <c r="F798">
        <f>SUM(E$2:E798)</f>
        <v>264388</v>
      </c>
      <c r="G798">
        <f>E798/D798</f>
        <v>1.7094017094017096E-2</v>
      </c>
      <c r="H798">
        <f>SUM(D$2:D798)</f>
        <v>2637675</v>
      </c>
      <c r="I798" t="str">
        <f t="shared" si="24"/>
        <v>TRUE</v>
      </c>
      <c r="J798" t="str">
        <f t="shared" si="25"/>
        <v>TRUE</v>
      </c>
      <c r="K798" t="str">
        <f>IF(SUM(D$2:D798)&lt;N$2, "TRUE","FALSE")</f>
        <v>FALSE</v>
      </c>
      <c r="L798">
        <v>0</v>
      </c>
    </row>
    <row r="799" spans="1:12" x14ac:dyDescent="0.2">
      <c r="A799" t="s">
        <v>1016</v>
      </c>
      <c r="B799">
        <v>486</v>
      </c>
      <c r="C799">
        <v>532</v>
      </c>
      <c r="D799">
        <v>2739</v>
      </c>
      <c r="E799">
        <f>C799-B799</f>
        <v>46</v>
      </c>
      <c r="F799">
        <f>SUM(E$2:E799)</f>
        <v>264434</v>
      </c>
      <c r="G799">
        <f>E799/D799</f>
        <v>1.6794450529390288E-2</v>
      </c>
      <c r="H799">
        <f>SUM(D$2:D799)</f>
        <v>2640414</v>
      </c>
      <c r="I799" t="str">
        <f t="shared" si="24"/>
        <v>TRUE</v>
      </c>
      <c r="J799" t="str">
        <f t="shared" si="25"/>
        <v>TRUE</v>
      </c>
      <c r="K799" t="str">
        <f>IF(SUM(D$2:D799)&lt;N$2, "TRUE","FALSE")</f>
        <v>FALSE</v>
      </c>
      <c r="L799">
        <v>0</v>
      </c>
    </row>
    <row r="800" spans="1:12" x14ac:dyDescent="0.2">
      <c r="A800" t="s">
        <v>2038</v>
      </c>
      <c r="B800">
        <v>636</v>
      </c>
      <c r="C800">
        <v>686</v>
      </c>
      <c r="D800">
        <v>3058</v>
      </c>
      <c r="E800">
        <f>C800-B800</f>
        <v>50</v>
      </c>
      <c r="F800">
        <f>SUM(E$2:E800)</f>
        <v>264484</v>
      </c>
      <c r="G800">
        <f>E800/D800</f>
        <v>1.6350555918901243E-2</v>
      </c>
      <c r="H800">
        <f>SUM(D$2:D800)</f>
        <v>2643472</v>
      </c>
      <c r="I800" t="str">
        <f t="shared" si="24"/>
        <v>TRUE</v>
      </c>
      <c r="J800" t="str">
        <f t="shared" si="25"/>
        <v>TRUE</v>
      </c>
      <c r="K800" t="str">
        <f>IF(SUM(D$2:D800)&lt;N$2, "TRUE","FALSE")</f>
        <v>FALSE</v>
      </c>
      <c r="L800">
        <v>0</v>
      </c>
    </row>
    <row r="801" spans="1:12" x14ac:dyDescent="0.2">
      <c r="A801" t="s">
        <v>91</v>
      </c>
      <c r="B801">
        <v>780</v>
      </c>
      <c r="C801">
        <v>838</v>
      </c>
      <c r="D801">
        <v>3598</v>
      </c>
      <c r="E801">
        <f>C801-B801</f>
        <v>58</v>
      </c>
      <c r="F801">
        <f>SUM(E$2:E801)</f>
        <v>264542</v>
      </c>
      <c r="G801">
        <f>E801/D801</f>
        <v>1.6120066703724293E-2</v>
      </c>
      <c r="H801">
        <f>SUM(D$2:D801)</f>
        <v>2647070</v>
      </c>
      <c r="I801" t="str">
        <f t="shared" si="24"/>
        <v>TRUE</v>
      </c>
      <c r="J801" t="str">
        <f t="shared" si="25"/>
        <v>TRUE</v>
      </c>
      <c r="K801" t="str">
        <f>IF(SUM(D$2:D801)&lt;N$2, "TRUE","FALSE")</f>
        <v>FALSE</v>
      </c>
      <c r="L801">
        <v>0</v>
      </c>
    </row>
    <row r="802" spans="1:12" x14ac:dyDescent="0.2">
      <c r="A802" t="s">
        <v>927</v>
      </c>
      <c r="B802" s="1">
        <v>1046</v>
      </c>
      <c r="C802" s="1">
        <v>1101</v>
      </c>
      <c r="D802">
        <v>3416</v>
      </c>
      <c r="E802">
        <f>C802-B802</f>
        <v>55</v>
      </c>
      <c r="F802">
        <f>SUM(E$2:E802)</f>
        <v>264597</v>
      </c>
      <c r="G802">
        <f>E802/D802</f>
        <v>1.6100702576112413E-2</v>
      </c>
      <c r="H802">
        <f>SUM(D$2:D802)</f>
        <v>2650486</v>
      </c>
      <c r="I802" t="str">
        <f t="shared" si="24"/>
        <v>TRUE</v>
      </c>
      <c r="J802" t="str">
        <f t="shared" si="25"/>
        <v>TRUE</v>
      </c>
      <c r="K802" t="str">
        <f>IF(SUM(D$2:D802)&lt;N$2, "TRUE","FALSE")</f>
        <v>FALSE</v>
      </c>
      <c r="L802">
        <v>0</v>
      </c>
    </row>
    <row r="803" spans="1:12" x14ac:dyDescent="0.2">
      <c r="A803" t="s">
        <v>639</v>
      </c>
      <c r="B803">
        <v>935</v>
      </c>
      <c r="C803">
        <v>997</v>
      </c>
      <c r="D803">
        <v>3957</v>
      </c>
      <c r="E803">
        <f>C803-B803</f>
        <v>62</v>
      </c>
      <c r="F803">
        <f>SUM(E$2:E803)</f>
        <v>264659</v>
      </c>
      <c r="G803">
        <f>E803/D803</f>
        <v>1.5668435683598686E-2</v>
      </c>
      <c r="H803">
        <f>SUM(D$2:D803)</f>
        <v>2654443</v>
      </c>
      <c r="I803" t="str">
        <f t="shared" si="24"/>
        <v>TRUE</v>
      </c>
      <c r="J803" t="str">
        <f t="shared" si="25"/>
        <v>TRUE</v>
      </c>
      <c r="K803" t="str">
        <f>IF(SUM(D$2:D803)&lt;N$2, "TRUE","FALSE")</f>
        <v>FALSE</v>
      </c>
      <c r="L803">
        <v>0</v>
      </c>
    </row>
    <row r="804" spans="1:12" x14ac:dyDescent="0.2">
      <c r="A804" t="s">
        <v>86</v>
      </c>
      <c r="B804">
        <v>742</v>
      </c>
      <c r="C804">
        <v>802</v>
      </c>
      <c r="D804">
        <v>3831</v>
      </c>
      <c r="E804">
        <f>C804-B804</f>
        <v>60</v>
      </c>
      <c r="F804">
        <f>SUM(E$2:E804)</f>
        <v>264719</v>
      </c>
      <c r="G804">
        <f>E804/D804</f>
        <v>1.5661707126076743E-2</v>
      </c>
      <c r="H804">
        <f>SUM(D$2:D804)</f>
        <v>2658274</v>
      </c>
      <c r="I804" t="str">
        <f t="shared" si="24"/>
        <v>TRUE</v>
      </c>
      <c r="J804" t="str">
        <f t="shared" si="25"/>
        <v>TRUE</v>
      </c>
      <c r="K804" t="str">
        <f>IF(SUM(D$2:D804)&lt;N$2, "TRUE","FALSE")</f>
        <v>FALSE</v>
      </c>
      <c r="L804">
        <v>0</v>
      </c>
    </row>
    <row r="805" spans="1:12" x14ac:dyDescent="0.2">
      <c r="A805" t="s">
        <v>1984</v>
      </c>
      <c r="B805">
        <v>679</v>
      </c>
      <c r="C805">
        <v>735</v>
      </c>
      <c r="D805">
        <v>3609</v>
      </c>
      <c r="E805">
        <f>C805-B805</f>
        <v>56</v>
      </c>
      <c r="F805">
        <f>SUM(E$2:E805)</f>
        <v>264775</v>
      </c>
      <c r="G805">
        <f>E805/D805</f>
        <v>1.5516763646439457E-2</v>
      </c>
      <c r="H805">
        <f>SUM(D$2:D805)</f>
        <v>2661883</v>
      </c>
      <c r="I805" t="str">
        <f t="shared" si="24"/>
        <v>TRUE</v>
      </c>
      <c r="J805" t="str">
        <f t="shared" si="25"/>
        <v>TRUE</v>
      </c>
      <c r="K805" t="str">
        <f>IF(SUM(D$2:D805)&lt;N$2, "TRUE","FALSE")</f>
        <v>FALSE</v>
      </c>
      <c r="L805">
        <v>0</v>
      </c>
    </row>
    <row r="806" spans="1:12" x14ac:dyDescent="0.2">
      <c r="A806" t="s">
        <v>2093</v>
      </c>
      <c r="B806">
        <v>569</v>
      </c>
      <c r="C806">
        <v>625</v>
      </c>
      <c r="D806">
        <v>3652</v>
      </c>
      <c r="E806">
        <f>C806-B806</f>
        <v>56</v>
      </c>
      <c r="F806">
        <f>SUM(E$2:E806)</f>
        <v>264831</v>
      </c>
      <c r="G806">
        <f>E806/D806</f>
        <v>1.5334063526834611E-2</v>
      </c>
      <c r="H806">
        <f>SUM(D$2:D806)</f>
        <v>2665535</v>
      </c>
      <c r="I806" t="str">
        <f t="shared" si="24"/>
        <v>TRUE</v>
      </c>
      <c r="J806" t="str">
        <f t="shared" si="25"/>
        <v>TRUE</v>
      </c>
      <c r="K806" t="str">
        <f>IF(SUM(D$2:D806)&lt;N$2, "TRUE","FALSE")</f>
        <v>FALSE</v>
      </c>
      <c r="L806">
        <v>0</v>
      </c>
    </row>
    <row r="807" spans="1:12" x14ac:dyDescent="0.2">
      <c r="A807" t="s">
        <v>2022</v>
      </c>
      <c r="B807">
        <v>749</v>
      </c>
      <c r="C807">
        <v>796</v>
      </c>
      <c r="D807">
        <v>3068</v>
      </c>
      <c r="E807">
        <f>C807-B807</f>
        <v>47</v>
      </c>
      <c r="F807">
        <f>SUM(E$2:E807)</f>
        <v>264878</v>
      </c>
      <c r="G807">
        <f>E807/D807</f>
        <v>1.5319426336375489E-2</v>
      </c>
      <c r="H807">
        <f>SUM(D$2:D807)</f>
        <v>2668603</v>
      </c>
      <c r="I807" t="str">
        <f t="shared" si="24"/>
        <v>TRUE</v>
      </c>
      <c r="J807" t="str">
        <f t="shared" si="25"/>
        <v>TRUE</v>
      </c>
      <c r="K807" t="str">
        <f>IF(SUM(D$2:D807)&lt;N$2, "TRUE","FALSE")</f>
        <v>FALSE</v>
      </c>
      <c r="L807">
        <v>0</v>
      </c>
    </row>
    <row r="808" spans="1:12" x14ac:dyDescent="0.2">
      <c r="A808" t="s">
        <v>770</v>
      </c>
      <c r="B808">
        <v>619</v>
      </c>
      <c r="C808">
        <v>668</v>
      </c>
      <c r="D808">
        <v>3199</v>
      </c>
      <c r="E808">
        <f>C808-B808</f>
        <v>49</v>
      </c>
      <c r="F808">
        <f>SUM(E$2:E808)</f>
        <v>264927</v>
      </c>
      <c r="G808">
        <f>E808/D808</f>
        <v>1.5317286652078774E-2</v>
      </c>
      <c r="H808">
        <f>SUM(D$2:D808)</f>
        <v>2671802</v>
      </c>
      <c r="I808" t="str">
        <f t="shared" si="24"/>
        <v>TRUE</v>
      </c>
      <c r="J808" t="str">
        <f t="shared" si="25"/>
        <v>TRUE</v>
      </c>
      <c r="K808" t="str">
        <f>IF(SUM(D$2:D808)&lt;N$2, "TRUE","FALSE")</f>
        <v>FALSE</v>
      </c>
      <c r="L808">
        <v>0</v>
      </c>
    </row>
    <row r="809" spans="1:12" x14ac:dyDescent="0.2">
      <c r="A809" t="s">
        <v>2147</v>
      </c>
      <c r="B809">
        <v>768</v>
      </c>
      <c r="C809">
        <v>818</v>
      </c>
      <c r="D809">
        <v>3272</v>
      </c>
      <c r="E809">
        <f>C809-B809</f>
        <v>50</v>
      </c>
      <c r="F809">
        <f>SUM(E$2:E809)</f>
        <v>264977</v>
      </c>
      <c r="G809">
        <f>E809/D809</f>
        <v>1.5281173594132029E-2</v>
      </c>
      <c r="H809">
        <f>SUM(D$2:D809)</f>
        <v>2675074</v>
      </c>
      <c r="I809" t="str">
        <f t="shared" si="24"/>
        <v>TRUE</v>
      </c>
      <c r="J809" t="str">
        <f t="shared" si="25"/>
        <v>TRUE</v>
      </c>
      <c r="K809" t="str">
        <f>IF(SUM(D$2:D809)&lt;N$2, "TRUE","FALSE")</f>
        <v>FALSE</v>
      </c>
      <c r="L809">
        <v>0</v>
      </c>
    </row>
    <row r="810" spans="1:12" x14ac:dyDescent="0.2">
      <c r="A810" t="s">
        <v>1074</v>
      </c>
      <c r="B810">
        <v>842</v>
      </c>
      <c r="C810">
        <v>897</v>
      </c>
      <c r="D810">
        <v>3600</v>
      </c>
      <c r="E810">
        <f>C810-B810</f>
        <v>55</v>
      </c>
      <c r="F810">
        <f>SUM(E$2:E810)</f>
        <v>265032</v>
      </c>
      <c r="G810">
        <f>E810/D810</f>
        <v>1.5277777777777777E-2</v>
      </c>
      <c r="H810">
        <f>SUM(D$2:D810)</f>
        <v>2678674</v>
      </c>
      <c r="I810" t="str">
        <f t="shared" si="24"/>
        <v>TRUE</v>
      </c>
      <c r="J810" t="str">
        <f t="shared" si="25"/>
        <v>TRUE</v>
      </c>
      <c r="K810" t="str">
        <f>IF(SUM(D$2:D810)&lt;N$2, "TRUE","FALSE")</f>
        <v>FALSE</v>
      </c>
      <c r="L810">
        <v>0</v>
      </c>
    </row>
    <row r="811" spans="1:12" x14ac:dyDescent="0.2">
      <c r="A811" t="s">
        <v>1684</v>
      </c>
      <c r="B811">
        <v>951</v>
      </c>
      <c r="C811" s="1">
        <v>1005</v>
      </c>
      <c r="D811">
        <v>3688</v>
      </c>
      <c r="E811">
        <f>C811-B811</f>
        <v>54</v>
      </c>
      <c r="F811">
        <f>SUM(E$2:E811)</f>
        <v>265086</v>
      </c>
      <c r="G811">
        <f>E811/D811</f>
        <v>1.4642082429501085E-2</v>
      </c>
      <c r="H811">
        <f>SUM(D$2:D811)</f>
        <v>2682362</v>
      </c>
      <c r="I811" t="str">
        <f t="shared" si="24"/>
        <v>TRUE</v>
      </c>
      <c r="J811" t="str">
        <f t="shared" si="25"/>
        <v>TRUE</v>
      </c>
      <c r="K811" t="str">
        <f>IF(SUM(D$2:D811)&lt;N$2, "TRUE","FALSE")</f>
        <v>FALSE</v>
      </c>
      <c r="L811">
        <v>0</v>
      </c>
    </row>
    <row r="812" spans="1:12" x14ac:dyDescent="0.2">
      <c r="A812" t="s">
        <v>512</v>
      </c>
      <c r="B812">
        <v>690</v>
      </c>
      <c r="C812">
        <v>740</v>
      </c>
      <c r="D812">
        <v>3467</v>
      </c>
      <c r="E812">
        <f>C812-B812</f>
        <v>50</v>
      </c>
      <c r="F812">
        <f>SUM(E$2:E812)</f>
        <v>265136</v>
      </c>
      <c r="G812">
        <f>E812/D812</f>
        <v>1.442169022209403E-2</v>
      </c>
      <c r="H812">
        <f>SUM(D$2:D812)</f>
        <v>2685829</v>
      </c>
      <c r="I812" t="str">
        <f t="shared" si="24"/>
        <v>TRUE</v>
      </c>
      <c r="J812" t="str">
        <f t="shared" si="25"/>
        <v>TRUE</v>
      </c>
      <c r="K812" t="str">
        <f>IF(SUM(D$2:D812)&lt;N$2, "TRUE","FALSE")</f>
        <v>FALSE</v>
      </c>
      <c r="L812">
        <v>0</v>
      </c>
    </row>
    <row r="813" spans="1:12" x14ac:dyDescent="0.2">
      <c r="A813" t="s">
        <v>461</v>
      </c>
      <c r="B813">
        <v>326</v>
      </c>
      <c r="C813">
        <v>378</v>
      </c>
      <c r="D813">
        <v>3623</v>
      </c>
      <c r="E813">
        <f>C813-B813</f>
        <v>52</v>
      </c>
      <c r="F813">
        <f>SUM(E$2:E813)</f>
        <v>265188</v>
      </c>
      <c r="G813">
        <f>E813/D813</f>
        <v>1.4352746342809827E-2</v>
      </c>
      <c r="H813">
        <f>SUM(D$2:D813)</f>
        <v>2689452</v>
      </c>
      <c r="I813" t="str">
        <f t="shared" si="24"/>
        <v>TRUE</v>
      </c>
      <c r="J813" t="str">
        <f t="shared" si="25"/>
        <v>TRUE</v>
      </c>
      <c r="K813" t="str">
        <f>IF(SUM(D$2:D813)&lt;N$2, "TRUE","FALSE")</f>
        <v>FALSE</v>
      </c>
      <c r="L813">
        <v>0</v>
      </c>
    </row>
    <row r="814" spans="1:12" x14ac:dyDescent="0.2">
      <c r="A814" t="s">
        <v>1632</v>
      </c>
      <c r="B814">
        <v>706</v>
      </c>
      <c r="C814">
        <v>746</v>
      </c>
      <c r="D814">
        <v>2847</v>
      </c>
      <c r="E814">
        <f>C814-B814</f>
        <v>40</v>
      </c>
      <c r="F814">
        <f>SUM(E$2:E814)</f>
        <v>265228</v>
      </c>
      <c r="G814">
        <f>E814/D814</f>
        <v>1.4049877063575694E-2</v>
      </c>
      <c r="H814">
        <f>SUM(D$2:D814)</f>
        <v>2692299</v>
      </c>
      <c r="I814" t="str">
        <f t="shared" si="24"/>
        <v>TRUE</v>
      </c>
      <c r="J814" t="str">
        <f t="shared" si="25"/>
        <v>TRUE</v>
      </c>
      <c r="K814" t="str">
        <f>IF(SUM(D$2:D814)&lt;N$2, "TRUE","FALSE")</f>
        <v>FALSE</v>
      </c>
      <c r="L814">
        <v>0</v>
      </c>
    </row>
    <row r="815" spans="1:12" x14ac:dyDescent="0.2">
      <c r="A815" t="s">
        <v>758</v>
      </c>
      <c r="B815" s="1">
        <v>1018</v>
      </c>
      <c r="C815" s="1">
        <v>1065</v>
      </c>
      <c r="D815">
        <v>3466</v>
      </c>
      <c r="E815">
        <f>C815-B815</f>
        <v>47</v>
      </c>
      <c r="F815">
        <f>SUM(E$2:E815)</f>
        <v>265275</v>
      </c>
      <c r="G815">
        <f>E815/D815</f>
        <v>1.3560300057703404E-2</v>
      </c>
      <c r="H815">
        <f>SUM(D$2:D815)</f>
        <v>2695765</v>
      </c>
      <c r="I815" t="str">
        <f t="shared" si="24"/>
        <v>TRUE</v>
      </c>
      <c r="J815" t="str">
        <f t="shared" si="25"/>
        <v>TRUE</v>
      </c>
      <c r="K815" t="str">
        <f>IF(SUM(D$2:D815)&lt;N$2, "TRUE","FALSE")</f>
        <v>FALSE</v>
      </c>
      <c r="L815">
        <v>0</v>
      </c>
    </row>
    <row r="816" spans="1:12" x14ac:dyDescent="0.2">
      <c r="A816" t="s">
        <v>1442</v>
      </c>
      <c r="B816">
        <v>809</v>
      </c>
      <c r="C816">
        <v>851</v>
      </c>
      <c r="D816">
        <v>3129</v>
      </c>
      <c r="E816">
        <f>C816-B816</f>
        <v>42</v>
      </c>
      <c r="F816">
        <f>SUM(E$2:E816)</f>
        <v>265317</v>
      </c>
      <c r="G816">
        <f>E816/D816</f>
        <v>1.3422818791946308E-2</v>
      </c>
      <c r="H816">
        <f>SUM(D$2:D816)</f>
        <v>2698894</v>
      </c>
      <c r="I816" t="str">
        <f t="shared" si="24"/>
        <v>TRUE</v>
      </c>
      <c r="J816" t="str">
        <f t="shared" si="25"/>
        <v>TRUE</v>
      </c>
      <c r="K816" t="str">
        <f>IF(SUM(D$2:D816)&lt;N$2, "TRUE","FALSE")</f>
        <v>FALSE</v>
      </c>
      <c r="L816">
        <v>0</v>
      </c>
    </row>
    <row r="817" spans="1:12" x14ac:dyDescent="0.2">
      <c r="A817" t="s">
        <v>837</v>
      </c>
      <c r="B817">
        <v>43</v>
      </c>
      <c r="C817">
        <v>44</v>
      </c>
      <c r="D817">
        <v>75</v>
      </c>
      <c r="E817">
        <f>C817-B817</f>
        <v>1</v>
      </c>
      <c r="F817">
        <f>SUM(E$2:E817)</f>
        <v>265318</v>
      </c>
      <c r="G817">
        <f>E817/D817</f>
        <v>1.3333333333333334E-2</v>
      </c>
      <c r="H817">
        <f>SUM(D$2:D817)</f>
        <v>2698969</v>
      </c>
      <c r="I817" t="str">
        <f t="shared" si="24"/>
        <v>TRUE</v>
      </c>
      <c r="J817" t="str">
        <f t="shared" si="25"/>
        <v>TRUE</v>
      </c>
      <c r="K817" t="str">
        <f>IF(SUM(D$2:D817)&lt;N$2, "TRUE","FALSE")</f>
        <v>FALSE</v>
      </c>
      <c r="L817">
        <v>0</v>
      </c>
    </row>
    <row r="818" spans="1:12" x14ac:dyDescent="0.2">
      <c r="A818" t="s">
        <v>239</v>
      </c>
      <c r="B818">
        <v>559</v>
      </c>
      <c r="C818">
        <v>587</v>
      </c>
      <c r="D818">
        <v>2107</v>
      </c>
      <c r="E818">
        <f>C818-B818</f>
        <v>28</v>
      </c>
      <c r="F818">
        <f>SUM(E$2:E818)</f>
        <v>265346</v>
      </c>
      <c r="G818">
        <f>E818/D818</f>
        <v>1.3289036544850499E-2</v>
      </c>
      <c r="H818">
        <f>SUM(D$2:D818)</f>
        <v>2701076</v>
      </c>
      <c r="I818" t="str">
        <f t="shared" si="24"/>
        <v>TRUE</v>
      </c>
      <c r="J818" t="str">
        <f t="shared" si="25"/>
        <v>TRUE</v>
      </c>
      <c r="K818" t="str">
        <f>IF(SUM(D$2:D818)&lt;N$2, "TRUE","FALSE")</f>
        <v>FALSE</v>
      </c>
      <c r="L818">
        <v>0</v>
      </c>
    </row>
    <row r="819" spans="1:12" x14ac:dyDescent="0.2">
      <c r="A819" t="s">
        <v>2035</v>
      </c>
      <c r="B819">
        <v>637</v>
      </c>
      <c r="C819">
        <v>675</v>
      </c>
      <c r="D819">
        <v>2885</v>
      </c>
      <c r="E819">
        <f>C819-B819</f>
        <v>38</v>
      </c>
      <c r="F819">
        <f>SUM(E$2:E819)</f>
        <v>265384</v>
      </c>
      <c r="G819">
        <f>E819/D819</f>
        <v>1.317157712305026E-2</v>
      </c>
      <c r="H819">
        <f>SUM(D$2:D819)</f>
        <v>2703961</v>
      </c>
      <c r="I819" t="str">
        <f t="shared" si="24"/>
        <v>TRUE</v>
      </c>
      <c r="J819" t="str">
        <f t="shared" si="25"/>
        <v>TRUE</v>
      </c>
      <c r="K819" t="str">
        <f>IF(SUM(D$2:D819)&lt;N$2, "TRUE","FALSE")</f>
        <v>FALSE</v>
      </c>
      <c r="L819">
        <v>0</v>
      </c>
    </row>
    <row r="820" spans="1:12" x14ac:dyDescent="0.2">
      <c r="A820" t="s">
        <v>1668</v>
      </c>
      <c r="B820">
        <v>801</v>
      </c>
      <c r="C820">
        <v>844</v>
      </c>
      <c r="D820">
        <v>3266</v>
      </c>
      <c r="E820">
        <f>C820-B820</f>
        <v>43</v>
      </c>
      <c r="F820">
        <f>SUM(E$2:E820)</f>
        <v>265427</v>
      </c>
      <c r="G820">
        <f>E820/D820</f>
        <v>1.3165952235150031E-2</v>
      </c>
      <c r="H820">
        <f>SUM(D$2:D820)</f>
        <v>2707227</v>
      </c>
      <c r="I820" t="str">
        <f t="shared" si="24"/>
        <v>TRUE</v>
      </c>
      <c r="J820" t="str">
        <f t="shared" si="25"/>
        <v>TRUE</v>
      </c>
      <c r="K820" t="str">
        <f>IF(SUM(D$2:D820)&lt;N$2, "TRUE","FALSE")</f>
        <v>FALSE</v>
      </c>
      <c r="L820">
        <v>0</v>
      </c>
    </row>
    <row r="821" spans="1:12" x14ac:dyDescent="0.2">
      <c r="A821" t="s">
        <v>1928</v>
      </c>
      <c r="B821">
        <v>934</v>
      </c>
      <c r="C821">
        <v>981</v>
      </c>
      <c r="D821">
        <v>3607</v>
      </c>
      <c r="E821">
        <f>C821-B821</f>
        <v>47</v>
      </c>
      <c r="F821">
        <f>SUM(E$2:E821)</f>
        <v>265474</v>
      </c>
      <c r="G821">
        <f>E821/D821</f>
        <v>1.3030219018574993E-2</v>
      </c>
      <c r="H821">
        <f>SUM(D$2:D821)</f>
        <v>2710834</v>
      </c>
      <c r="I821" t="str">
        <f t="shared" si="24"/>
        <v>TRUE</v>
      </c>
      <c r="J821" t="str">
        <f t="shared" si="25"/>
        <v>TRUE</v>
      </c>
      <c r="K821" t="str">
        <f>IF(SUM(D$2:D821)&lt;N$2, "TRUE","FALSE")</f>
        <v>FALSE</v>
      </c>
      <c r="L821">
        <v>0</v>
      </c>
    </row>
    <row r="822" spans="1:12" x14ac:dyDescent="0.2">
      <c r="A822" t="s">
        <v>1851</v>
      </c>
      <c r="B822">
        <v>725</v>
      </c>
      <c r="C822">
        <v>768</v>
      </c>
      <c r="D822">
        <v>3384</v>
      </c>
      <c r="E822">
        <f>C822-B822</f>
        <v>43</v>
      </c>
      <c r="F822">
        <f>SUM(E$2:E822)</f>
        <v>265517</v>
      </c>
      <c r="G822">
        <f>E822/D822</f>
        <v>1.2706855791962174E-2</v>
      </c>
      <c r="H822">
        <f>SUM(D$2:D822)</f>
        <v>2714218</v>
      </c>
      <c r="I822" t="str">
        <f t="shared" si="24"/>
        <v>TRUE</v>
      </c>
      <c r="J822" t="str">
        <f t="shared" si="25"/>
        <v>TRUE</v>
      </c>
      <c r="K822" t="str">
        <f>IF(SUM(D$2:D822)&lt;N$2, "TRUE","FALSE")</f>
        <v>FALSE</v>
      </c>
      <c r="L822">
        <v>0</v>
      </c>
    </row>
    <row r="823" spans="1:12" x14ac:dyDescent="0.2">
      <c r="A823" t="s">
        <v>1961</v>
      </c>
      <c r="B823">
        <v>635</v>
      </c>
      <c r="C823">
        <v>680</v>
      </c>
      <c r="D823">
        <v>3614</v>
      </c>
      <c r="E823">
        <f>C823-B823</f>
        <v>45</v>
      </c>
      <c r="F823">
        <f>SUM(E$2:E823)</f>
        <v>265562</v>
      </c>
      <c r="G823">
        <f>E823/D823</f>
        <v>1.2451577199778638E-2</v>
      </c>
      <c r="H823">
        <f>SUM(D$2:D823)</f>
        <v>2717832</v>
      </c>
      <c r="I823" t="str">
        <f t="shared" si="24"/>
        <v>TRUE</v>
      </c>
      <c r="J823" t="str">
        <f t="shared" si="25"/>
        <v>TRUE</v>
      </c>
      <c r="K823" t="str">
        <f>IF(SUM(D$2:D823)&lt;N$2, "TRUE","FALSE")</f>
        <v>FALSE</v>
      </c>
      <c r="L823">
        <v>0</v>
      </c>
    </row>
    <row r="824" spans="1:12" x14ac:dyDescent="0.2">
      <c r="A824" t="s">
        <v>1669</v>
      </c>
      <c r="B824">
        <v>901</v>
      </c>
      <c r="C824">
        <v>945</v>
      </c>
      <c r="D824">
        <v>3549</v>
      </c>
      <c r="E824">
        <f>C824-B824</f>
        <v>44</v>
      </c>
      <c r="F824">
        <f>SUM(E$2:E824)</f>
        <v>265606</v>
      </c>
      <c r="G824">
        <f>E824/D824</f>
        <v>1.2397858551704706E-2</v>
      </c>
      <c r="H824">
        <f>SUM(D$2:D824)</f>
        <v>2721381</v>
      </c>
      <c r="I824" t="str">
        <f t="shared" si="24"/>
        <v>TRUE</v>
      </c>
      <c r="J824" t="str">
        <f t="shared" si="25"/>
        <v>TRUE</v>
      </c>
      <c r="K824" t="str">
        <f>IF(SUM(D$2:D824)&lt;N$2, "TRUE","FALSE")</f>
        <v>FALSE</v>
      </c>
      <c r="L824">
        <v>0</v>
      </c>
    </row>
    <row r="825" spans="1:12" x14ac:dyDescent="0.2">
      <c r="A825" t="s">
        <v>1558</v>
      </c>
      <c r="B825">
        <v>806</v>
      </c>
      <c r="C825">
        <v>843</v>
      </c>
      <c r="D825">
        <v>3014</v>
      </c>
      <c r="E825">
        <f>C825-B825</f>
        <v>37</v>
      </c>
      <c r="F825">
        <f>SUM(E$2:E825)</f>
        <v>265643</v>
      </c>
      <c r="G825">
        <f>E825/D825</f>
        <v>1.227604512276045E-2</v>
      </c>
      <c r="H825">
        <f>SUM(D$2:D825)</f>
        <v>2724395</v>
      </c>
      <c r="I825" t="str">
        <f t="shared" si="24"/>
        <v>TRUE</v>
      </c>
      <c r="J825" t="str">
        <f t="shared" si="25"/>
        <v>TRUE</v>
      </c>
      <c r="K825" t="str">
        <f>IF(SUM(D$2:D825)&lt;N$2, "TRUE","FALSE")</f>
        <v>FALSE</v>
      </c>
      <c r="L825">
        <v>0</v>
      </c>
    </row>
    <row r="826" spans="1:12" x14ac:dyDescent="0.2">
      <c r="A826" t="s">
        <v>1929</v>
      </c>
      <c r="B826">
        <v>871</v>
      </c>
      <c r="C826">
        <v>913</v>
      </c>
      <c r="D826">
        <v>3487</v>
      </c>
      <c r="E826">
        <f>C826-B826</f>
        <v>42</v>
      </c>
      <c r="F826">
        <f>SUM(E$2:E826)</f>
        <v>265685</v>
      </c>
      <c r="G826">
        <f>E826/D826</f>
        <v>1.204473759678807E-2</v>
      </c>
      <c r="H826">
        <f>SUM(D$2:D826)</f>
        <v>2727882</v>
      </c>
      <c r="I826" t="str">
        <f t="shared" si="24"/>
        <v>TRUE</v>
      </c>
      <c r="J826" t="str">
        <f t="shared" si="25"/>
        <v>TRUE</v>
      </c>
      <c r="K826" t="str">
        <f>IF(SUM(D$2:D826)&lt;N$2, "TRUE","FALSE")</f>
        <v>FALSE</v>
      </c>
      <c r="L826">
        <v>0</v>
      </c>
    </row>
    <row r="827" spans="1:12" x14ac:dyDescent="0.2">
      <c r="A827" t="s">
        <v>615</v>
      </c>
      <c r="B827">
        <v>838</v>
      </c>
      <c r="C827">
        <v>879</v>
      </c>
      <c r="D827">
        <v>3414</v>
      </c>
      <c r="E827">
        <f>C827-B827</f>
        <v>41</v>
      </c>
      <c r="F827">
        <f>SUM(E$2:E827)</f>
        <v>265726</v>
      </c>
      <c r="G827">
        <f>E827/D827</f>
        <v>1.2009373169302871E-2</v>
      </c>
      <c r="H827">
        <f>SUM(D$2:D827)</f>
        <v>2731296</v>
      </c>
      <c r="I827" t="str">
        <f t="shared" si="24"/>
        <v>TRUE</v>
      </c>
      <c r="J827" t="str">
        <f t="shared" si="25"/>
        <v>TRUE</v>
      </c>
      <c r="K827" t="str">
        <f>IF(SUM(D$2:D827)&lt;N$2, "TRUE","FALSE")</f>
        <v>FALSE</v>
      </c>
      <c r="L827">
        <v>0</v>
      </c>
    </row>
    <row r="828" spans="1:12" x14ac:dyDescent="0.2">
      <c r="A828" t="s">
        <v>1813</v>
      </c>
      <c r="B828">
        <v>839</v>
      </c>
      <c r="C828">
        <v>877</v>
      </c>
      <c r="D828">
        <v>3205</v>
      </c>
      <c r="E828">
        <f>C828-B828</f>
        <v>38</v>
      </c>
      <c r="F828">
        <f>SUM(E$2:E828)</f>
        <v>265764</v>
      </c>
      <c r="G828">
        <f>E828/D828</f>
        <v>1.185647425897036E-2</v>
      </c>
      <c r="H828">
        <f>SUM(D$2:D828)</f>
        <v>2734501</v>
      </c>
      <c r="I828" t="str">
        <f t="shared" si="24"/>
        <v>TRUE</v>
      </c>
      <c r="J828" t="str">
        <f t="shared" si="25"/>
        <v>TRUE</v>
      </c>
      <c r="K828" t="str">
        <f>IF(SUM(D$2:D828)&lt;N$2, "TRUE","FALSE")</f>
        <v>FALSE</v>
      </c>
      <c r="L828">
        <v>0</v>
      </c>
    </row>
    <row r="829" spans="1:12" x14ac:dyDescent="0.2">
      <c r="A829" t="s">
        <v>31</v>
      </c>
      <c r="B829">
        <v>755</v>
      </c>
      <c r="C829">
        <v>788</v>
      </c>
      <c r="D829">
        <v>2807</v>
      </c>
      <c r="E829">
        <f>C829-B829</f>
        <v>33</v>
      </c>
      <c r="F829">
        <f>SUM(E$2:E829)</f>
        <v>265797</v>
      </c>
      <c r="G829">
        <f>E829/D829</f>
        <v>1.1756323477021732E-2</v>
      </c>
      <c r="H829">
        <f>SUM(D$2:D829)</f>
        <v>2737308</v>
      </c>
      <c r="I829" t="str">
        <f t="shared" si="24"/>
        <v>TRUE</v>
      </c>
      <c r="J829" t="str">
        <f t="shared" si="25"/>
        <v>TRUE</v>
      </c>
      <c r="K829" t="str">
        <f>IF(SUM(D$2:D829)&lt;N$2, "TRUE","FALSE")</f>
        <v>FALSE</v>
      </c>
      <c r="L829">
        <v>0</v>
      </c>
    </row>
    <row r="830" spans="1:12" x14ac:dyDescent="0.2">
      <c r="A830" t="s">
        <v>768</v>
      </c>
      <c r="B830">
        <v>701</v>
      </c>
      <c r="C830">
        <v>742</v>
      </c>
      <c r="D830">
        <v>3527</v>
      </c>
      <c r="E830">
        <f>C830-B830</f>
        <v>41</v>
      </c>
      <c r="F830">
        <f>SUM(E$2:E830)</f>
        <v>265838</v>
      </c>
      <c r="G830">
        <f>E830/D830</f>
        <v>1.1624610150269351E-2</v>
      </c>
      <c r="H830">
        <f>SUM(D$2:D830)</f>
        <v>2740835</v>
      </c>
      <c r="I830" t="str">
        <f t="shared" si="24"/>
        <v>TRUE</v>
      </c>
      <c r="J830" t="str">
        <f t="shared" si="25"/>
        <v>TRUE</v>
      </c>
      <c r="K830" t="str">
        <f>IF(SUM(D$2:D830)&lt;N$2, "TRUE","FALSE")</f>
        <v>FALSE</v>
      </c>
      <c r="L830">
        <v>0</v>
      </c>
    </row>
    <row r="831" spans="1:12" x14ac:dyDescent="0.2">
      <c r="A831" t="s">
        <v>1009</v>
      </c>
      <c r="B831">
        <v>575</v>
      </c>
      <c r="C831">
        <v>607</v>
      </c>
      <c r="D831">
        <v>2776</v>
      </c>
      <c r="E831">
        <f>C831-B831</f>
        <v>32</v>
      </c>
      <c r="F831">
        <f>SUM(E$2:E831)</f>
        <v>265870</v>
      </c>
      <c r="G831">
        <f>E831/D831</f>
        <v>1.1527377521613832E-2</v>
      </c>
      <c r="H831">
        <f>SUM(D$2:D831)</f>
        <v>2743611</v>
      </c>
      <c r="I831" t="str">
        <f t="shared" si="24"/>
        <v>TRUE</v>
      </c>
      <c r="J831" t="str">
        <f t="shared" si="25"/>
        <v>TRUE</v>
      </c>
      <c r="K831" t="str">
        <f>IF(SUM(D$2:D831)&lt;N$2, "TRUE","FALSE")</f>
        <v>FALSE</v>
      </c>
      <c r="L831">
        <v>0</v>
      </c>
    </row>
    <row r="832" spans="1:12" x14ac:dyDescent="0.2">
      <c r="A832" t="s">
        <v>605</v>
      </c>
      <c r="B832">
        <v>592</v>
      </c>
      <c r="C832">
        <v>626</v>
      </c>
      <c r="D832">
        <v>2970</v>
      </c>
      <c r="E832">
        <f>C832-B832</f>
        <v>34</v>
      </c>
      <c r="F832">
        <f>SUM(E$2:E832)</f>
        <v>265904</v>
      </c>
      <c r="G832">
        <f>E832/D832</f>
        <v>1.1447811447811448E-2</v>
      </c>
      <c r="H832">
        <f>SUM(D$2:D832)</f>
        <v>2746581</v>
      </c>
      <c r="I832" t="str">
        <f t="shared" si="24"/>
        <v>TRUE</v>
      </c>
      <c r="J832" t="str">
        <f t="shared" si="25"/>
        <v>TRUE</v>
      </c>
      <c r="K832" t="str">
        <f>IF(SUM(D$2:D832)&lt;N$2, "TRUE","FALSE")</f>
        <v>FALSE</v>
      </c>
      <c r="L832">
        <v>0</v>
      </c>
    </row>
    <row r="833" spans="1:12" x14ac:dyDescent="0.2">
      <c r="A833" t="s">
        <v>898</v>
      </c>
      <c r="B833">
        <v>726</v>
      </c>
      <c r="C833">
        <v>759</v>
      </c>
      <c r="D833">
        <v>2893</v>
      </c>
      <c r="E833">
        <f>C833-B833</f>
        <v>33</v>
      </c>
      <c r="F833">
        <f>SUM(E$2:E833)</f>
        <v>265937</v>
      </c>
      <c r="G833">
        <f>E833/D833</f>
        <v>1.1406844106463879E-2</v>
      </c>
      <c r="H833">
        <f>SUM(D$2:D833)</f>
        <v>2749474</v>
      </c>
      <c r="I833" t="str">
        <f t="shared" si="24"/>
        <v>TRUE</v>
      </c>
      <c r="J833" t="str">
        <f t="shared" si="25"/>
        <v>TRUE</v>
      </c>
      <c r="K833" t="str">
        <f>IF(SUM(D$2:D833)&lt;N$2, "TRUE","FALSE")</f>
        <v>FALSE</v>
      </c>
      <c r="L833">
        <v>0</v>
      </c>
    </row>
    <row r="834" spans="1:12" x14ac:dyDescent="0.2">
      <c r="A834" t="s">
        <v>881</v>
      </c>
      <c r="B834" s="1">
        <v>1049</v>
      </c>
      <c r="C834" s="1">
        <v>1083</v>
      </c>
      <c r="D834">
        <v>3018</v>
      </c>
      <c r="E834">
        <f>C834-B834</f>
        <v>34</v>
      </c>
      <c r="F834">
        <f>SUM(E$2:E834)</f>
        <v>265971</v>
      </c>
      <c r="G834">
        <f>E834/D834</f>
        <v>1.1265738899933731E-2</v>
      </c>
      <c r="H834">
        <f>SUM(D$2:D834)</f>
        <v>2752492</v>
      </c>
      <c r="I834" t="str">
        <f t="shared" si="24"/>
        <v>TRUE</v>
      </c>
      <c r="J834" t="str">
        <f t="shared" si="25"/>
        <v>TRUE</v>
      </c>
      <c r="K834" t="str">
        <f>IF(SUM(D$2:D834)&lt;N$2, "TRUE","FALSE")</f>
        <v>FALSE</v>
      </c>
      <c r="L834">
        <v>0</v>
      </c>
    </row>
    <row r="835" spans="1:12" x14ac:dyDescent="0.2">
      <c r="A835" t="s">
        <v>1515</v>
      </c>
      <c r="B835">
        <v>822</v>
      </c>
      <c r="C835">
        <v>862</v>
      </c>
      <c r="D835">
        <v>3626</v>
      </c>
      <c r="E835">
        <f>C835-B835</f>
        <v>40</v>
      </c>
      <c r="F835">
        <f>SUM(E$2:E835)</f>
        <v>266011</v>
      </c>
      <c r="G835">
        <f>E835/D835</f>
        <v>1.1031439602868174E-2</v>
      </c>
      <c r="H835">
        <f>SUM(D$2:D835)</f>
        <v>2756118</v>
      </c>
      <c r="I835" t="str">
        <f t="shared" ref="I835:I898" si="26">IF(E835&gt;0, "TRUE","FALSE")</f>
        <v>TRUE</v>
      </c>
      <c r="J835" t="str">
        <f t="shared" ref="J835:J898" si="27">IF(F835&gt;0, "TRUE","FALSE")</f>
        <v>TRUE</v>
      </c>
      <c r="K835" t="str">
        <f>IF(SUM(D$2:D835)&lt;N$2, "TRUE","FALSE")</f>
        <v>FALSE</v>
      </c>
      <c r="L835">
        <v>0</v>
      </c>
    </row>
    <row r="836" spans="1:12" x14ac:dyDescent="0.2">
      <c r="A836" t="s">
        <v>32</v>
      </c>
      <c r="B836">
        <v>611</v>
      </c>
      <c r="C836">
        <v>641</v>
      </c>
      <c r="D836">
        <v>2750</v>
      </c>
      <c r="E836">
        <f>C836-B836</f>
        <v>30</v>
      </c>
      <c r="F836">
        <f>SUM(E$2:E836)</f>
        <v>266041</v>
      </c>
      <c r="G836">
        <f>E836/D836</f>
        <v>1.090909090909091E-2</v>
      </c>
      <c r="H836">
        <f>SUM(D$2:D836)</f>
        <v>2758868</v>
      </c>
      <c r="I836" t="str">
        <f t="shared" si="26"/>
        <v>TRUE</v>
      </c>
      <c r="J836" t="str">
        <f t="shared" si="27"/>
        <v>TRUE</v>
      </c>
      <c r="K836" t="str">
        <f>IF(SUM(D$2:D836)&lt;N$2, "TRUE","FALSE")</f>
        <v>FALSE</v>
      </c>
      <c r="L836">
        <v>0</v>
      </c>
    </row>
    <row r="837" spans="1:12" x14ac:dyDescent="0.2">
      <c r="A837" t="s">
        <v>1849</v>
      </c>
      <c r="B837">
        <v>831</v>
      </c>
      <c r="C837">
        <v>868</v>
      </c>
      <c r="D837">
        <v>3521</v>
      </c>
      <c r="E837">
        <f>C837-B837</f>
        <v>37</v>
      </c>
      <c r="F837">
        <f>SUM(E$2:E837)</f>
        <v>266078</v>
      </c>
      <c r="G837">
        <f>E837/D837</f>
        <v>1.0508378301618859E-2</v>
      </c>
      <c r="H837">
        <f>SUM(D$2:D837)</f>
        <v>2762389</v>
      </c>
      <c r="I837" t="str">
        <f t="shared" si="26"/>
        <v>TRUE</v>
      </c>
      <c r="J837" t="str">
        <f t="shared" si="27"/>
        <v>TRUE</v>
      </c>
      <c r="K837" t="str">
        <f>IF(SUM(D$2:D837)&lt;N$2, "TRUE","FALSE")</f>
        <v>FALSE</v>
      </c>
      <c r="L837">
        <v>0</v>
      </c>
    </row>
    <row r="838" spans="1:12" x14ac:dyDescent="0.2">
      <c r="A838" t="s">
        <v>126</v>
      </c>
      <c r="B838">
        <v>869</v>
      </c>
      <c r="C838">
        <v>903</v>
      </c>
      <c r="D838">
        <v>3294</v>
      </c>
      <c r="E838">
        <f>C838-B838</f>
        <v>34</v>
      </c>
      <c r="F838">
        <f>SUM(E$2:E838)</f>
        <v>266112</v>
      </c>
      <c r="G838">
        <f>E838/D838</f>
        <v>1.0321797207043109E-2</v>
      </c>
      <c r="H838">
        <f>SUM(D$2:D838)</f>
        <v>2765683</v>
      </c>
      <c r="I838" t="str">
        <f t="shared" si="26"/>
        <v>TRUE</v>
      </c>
      <c r="J838" t="str">
        <f t="shared" si="27"/>
        <v>TRUE</v>
      </c>
      <c r="K838" t="str">
        <f>IF(SUM(D$2:D838)&lt;N$2, "TRUE","FALSE")</f>
        <v>FALSE</v>
      </c>
      <c r="L838">
        <v>0</v>
      </c>
    </row>
    <row r="839" spans="1:12" x14ac:dyDescent="0.2">
      <c r="A839" t="s">
        <v>81</v>
      </c>
      <c r="B839">
        <v>834</v>
      </c>
      <c r="C839">
        <v>867</v>
      </c>
      <c r="D839">
        <v>3265</v>
      </c>
      <c r="E839">
        <f>C839-B839</f>
        <v>33</v>
      </c>
      <c r="F839">
        <f>SUM(E$2:E839)</f>
        <v>266145</v>
      </c>
      <c r="G839">
        <f>E839/D839</f>
        <v>1.010719754977029E-2</v>
      </c>
      <c r="H839">
        <f>SUM(D$2:D839)</f>
        <v>2768948</v>
      </c>
      <c r="I839" t="str">
        <f t="shared" si="26"/>
        <v>TRUE</v>
      </c>
      <c r="J839" t="str">
        <f t="shared" si="27"/>
        <v>TRUE</v>
      </c>
      <c r="K839" t="str">
        <f>IF(SUM(D$2:D839)&lt;N$2, "TRUE","FALSE")</f>
        <v>FALSE</v>
      </c>
      <c r="L839">
        <v>0</v>
      </c>
    </row>
    <row r="840" spans="1:12" x14ac:dyDescent="0.2">
      <c r="A840" t="s">
        <v>645</v>
      </c>
      <c r="B840">
        <v>951</v>
      </c>
      <c r="C840">
        <v>987</v>
      </c>
      <c r="D840">
        <v>3610</v>
      </c>
      <c r="E840">
        <f>C840-B840</f>
        <v>36</v>
      </c>
      <c r="F840">
        <f>SUM(E$2:E840)</f>
        <v>266181</v>
      </c>
      <c r="G840">
        <f>E840/D840</f>
        <v>9.9722991689750688E-3</v>
      </c>
      <c r="H840">
        <f>SUM(D$2:D840)</f>
        <v>2772558</v>
      </c>
      <c r="I840" t="str">
        <f t="shared" si="26"/>
        <v>TRUE</v>
      </c>
      <c r="J840" t="str">
        <f t="shared" si="27"/>
        <v>TRUE</v>
      </c>
      <c r="K840" t="str">
        <f>IF(SUM(D$2:D840)&lt;N$2, "TRUE","FALSE")</f>
        <v>FALSE</v>
      </c>
      <c r="L840">
        <v>0</v>
      </c>
    </row>
    <row r="841" spans="1:12" x14ac:dyDescent="0.2">
      <c r="A841" t="s">
        <v>901</v>
      </c>
      <c r="B841">
        <v>655</v>
      </c>
      <c r="C841">
        <v>685</v>
      </c>
      <c r="D841">
        <v>3022</v>
      </c>
      <c r="E841">
        <f>C841-B841</f>
        <v>30</v>
      </c>
      <c r="F841">
        <f>SUM(E$2:E841)</f>
        <v>266211</v>
      </c>
      <c r="G841">
        <f>E841/D841</f>
        <v>9.9272005294506957E-3</v>
      </c>
      <c r="H841">
        <f>SUM(D$2:D841)</f>
        <v>2775580</v>
      </c>
      <c r="I841" t="str">
        <f t="shared" si="26"/>
        <v>TRUE</v>
      </c>
      <c r="J841" t="str">
        <f t="shared" si="27"/>
        <v>TRUE</v>
      </c>
      <c r="K841" t="str">
        <f>IF(SUM(D$2:D841)&lt;N$2, "TRUE","FALSE")</f>
        <v>FALSE</v>
      </c>
      <c r="L841">
        <v>0</v>
      </c>
    </row>
    <row r="842" spans="1:12" x14ac:dyDescent="0.2">
      <c r="A842" t="s">
        <v>1975</v>
      </c>
      <c r="B842">
        <v>630</v>
      </c>
      <c r="C842">
        <v>665</v>
      </c>
      <c r="D842">
        <v>3539</v>
      </c>
      <c r="E842">
        <f>C842-B842</f>
        <v>35</v>
      </c>
      <c r="F842">
        <f>SUM(E$2:E842)</f>
        <v>266246</v>
      </c>
      <c r="G842">
        <f>E842/D842</f>
        <v>9.8897993783554679E-3</v>
      </c>
      <c r="H842">
        <f>SUM(D$2:D842)</f>
        <v>2779119</v>
      </c>
      <c r="I842" t="str">
        <f t="shared" si="26"/>
        <v>TRUE</v>
      </c>
      <c r="J842" t="str">
        <f t="shared" si="27"/>
        <v>TRUE</v>
      </c>
      <c r="K842" t="str">
        <f>IF(SUM(D$2:D842)&lt;N$2, "TRUE","FALSE")</f>
        <v>FALSE</v>
      </c>
      <c r="L842">
        <v>0</v>
      </c>
    </row>
    <row r="843" spans="1:12" x14ac:dyDescent="0.2">
      <c r="A843" t="s">
        <v>1805</v>
      </c>
      <c r="B843">
        <v>901</v>
      </c>
      <c r="C843">
        <v>932</v>
      </c>
      <c r="D843">
        <v>3159</v>
      </c>
      <c r="E843">
        <f>C843-B843</f>
        <v>31</v>
      </c>
      <c r="F843">
        <f>SUM(E$2:E843)</f>
        <v>266277</v>
      </c>
      <c r="G843">
        <f>E843/D843</f>
        <v>9.8132320354542574E-3</v>
      </c>
      <c r="H843">
        <f>SUM(D$2:D843)</f>
        <v>2782278</v>
      </c>
      <c r="I843" t="str">
        <f t="shared" si="26"/>
        <v>TRUE</v>
      </c>
      <c r="J843" t="str">
        <f t="shared" si="27"/>
        <v>TRUE</v>
      </c>
      <c r="K843" t="str">
        <f>IF(SUM(D$2:D843)&lt;N$2, "TRUE","FALSE")</f>
        <v>FALSE</v>
      </c>
      <c r="L843">
        <v>0</v>
      </c>
    </row>
    <row r="844" spans="1:12" x14ac:dyDescent="0.2">
      <c r="A844" t="s">
        <v>1462</v>
      </c>
      <c r="B844">
        <v>577</v>
      </c>
      <c r="C844">
        <v>607</v>
      </c>
      <c r="D844">
        <v>3064</v>
      </c>
      <c r="E844">
        <f>C844-B844</f>
        <v>30</v>
      </c>
      <c r="F844">
        <f>SUM(E$2:E844)</f>
        <v>266307</v>
      </c>
      <c r="G844">
        <f>E844/D844</f>
        <v>9.7911227154047001E-3</v>
      </c>
      <c r="H844">
        <f>SUM(D$2:D844)</f>
        <v>2785342</v>
      </c>
      <c r="I844" t="str">
        <f t="shared" si="26"/>
        <v>TRUE</v>
      </c>
      <c r="J844" t="str">
        <f t="shared" si="27"/>
        <v>TRUE</v>
      </c>
      <c r="K844" t="str">
        <f>IF(SUM(D$2:D844)&lt;N$2, "TRUE","FALSE")</f>
        <v>FALSE</v>
      </c>
      <c r="L844">
        <v>0</v>
      </c>
    </row>
    <row r="845" spans="1:12" x14ac:dyDescent="0.2">
      <c r="A845" t="s">
        <v>882</v>
      </c>
      <c r="B845" s="1">
        <v>1028</v>
      </c>
      <c r="C845" s="1">
        <v>1054</v>
      </c>
      <c r="D845">
        <v>2938</v>
      </c>
      <c r="E845">
        <f>C845-B845</f>
        <v>26</v>
      </c>
      <c r="F845">
        <f>SUM(E$2:E845)</f>
        <v>266333</v>
      </c>
      <c r="G845">
        <f>E845/D845</f>
        <v>8.8495575221238937E-3</v>
      </c>
      <c r="H845">
        <f>SUM(D$2:D845)</f>
        <v>2788280</v>
      </c>
      <c r="I845" t="str">
        <f t="shared" si="26"/>
        <v>TRUE</v>
      </c>
      <c r="J845" t="str">
        <f t="shared" si="27"/>
        <v>TRUE</v>
      </c>
      <c r="K845" t="str">
        <f>IF(SUM(D$2:D845)&lt;N$2, "TRUE","FALSE")</f>
        <v>FALSE</v>
      </c>
      <c r="L845">
        <v>0</v>
      </c>
    </row>
    <row r="846" spans="1:12" x14ac:dyDescent="0.2">
      <c r="A846" t="s">
        <v>651</v>
      </c>
      <c r="B846">
        <v>919</v>
      </c>
      <c r="C846">
        <v>949</v>
      </c>
      <c r="D846">
        <v>3434</v>
      </c>
      <c r="E846">
        <f>C846-B846</f>
        <v>30</v>
      </c>
      <c r="F846">
        <f>SUM(E$2:E846)</f>
        <v>266363</v>
      </c>
      <c r="G846">
        <f>E846/D846</f>
        <v>8.7361677344205014E-3</v>
      </c>
      <c r="H846">
        <f>SUM(D$2:D846)</f>
        <v>2791714</v>
      </c>
      <c r="I846" t="str">
        <f t="shared" si="26"/>
        <v>TRUE</v>
      </c>
      <c r="J846" t="str">
        <f t="shared" si="27"/>
        <v>TRUE</v>
      </c>
      <c r="K846" t="str">
        <f>IF(SUM(D$2:D846)&lt;N$2, "TRUE","FALSE")</f>
        <v>FALSE</v>
      </c>
      <c r="L846">
        <v>0</v>
      </c>
    </row>
    <row r="847" spans="1:12" x14ac:dyDescent="0.2">
      <c r="A847" t="s">
        <v>612</v>
      </c>
      <c r="B847">
        <v>800</v>
      </c>
      <c r="C847">
        <v>827</v>
      </c>
      <c r="D847">
        <v>3099</v>
      </c>
      <c r="E847">
        <f>C847-B847</f>
        <v>27</v>
      </c>
      <c r="F847">
        <f>SUM(E$2:E847)</f>
        <v>266390</v>
      </c>
      <c r="G847">
        <f>E847/D847</f>
        <v>8.7124878993223628E-3</v>
      </c>
      <c r="H847">
        <f>SUM(D$2:D847)</f>
        <v>2794813</v>
      </c>
      <c r="I847" t="str">
        <f t="shared" si="26"/>
        <v>TRUE</v>
      </c>
      <c r="J847" t="str">
        <f t="shared" si="27"/>
        <v>TRUE</v>
      </c>
      <c r="K847" t="str">
        <f>IF(SUM(D$2:D847)&lt;N$2, "TRUE","FALSE")</f>
        <v>FALSE</v>
      </c>
      <c r="L847">
        <v>0</v>
      </c>
    </row>
    <row r="848" spans="1:12" x14ac:dyDescent="0.2">
      <c r="A848" t="s">
        <v>1950</v>
      </c>
      <c r="B848" s="1">
        <v>1099</v>
      </c>
      <c r="C848" s="1">
        <v>1127</v>
      </c>
      <c r="D848">
        <v>3293</v>
      </c>
      <c r="E848">
        <f>C848-B848</f>
        <v>28</v>
      </c>
      <c r="F848">
        <f>SUM(E$2:E848)</f>
        <v>266418</v>
      </c>
      <c r="G848">
        <f>E848/D848</f>
        <v>8.5028849073792902E-3</v>
      </c>
      <c r="H848">
        <f>SUM(D$2:D848)</f>
        <v>2798106</v>
      </c>
      <c r="I848" t="str">
        <f t="shared" si="26"/>
        <v>TRUE</v>
      </c>
      <c r="J848" t="str">
        <f t="shared" si="27"/>
        <v>TRUE</v>
      </c>
      <c r="K848" t="str">
        <f>IF(SUM(D$2:D848)&lt;N$2, "TRUE","FALSE")</f>
        <v>FALSE</v>
      </c>
      <c r="L848">
        <v>0</v>
      </c>
    </row>
    <row r="849" spans="1:12" x14ac:dyDescent="0.2">
      <c r="A849" t="s">
        <v>1453</v>
      </c>
      <c r="B849">
        <v>816</v>
      </c>
      <c r="C849">
        <v>849</v>
      </c>
      <c r="D849">
        <v>3901</v>
      </c>
      <c r="E849">
        <f>C849-B849</f>
        <v>33</v>
      </c>
      <c r="F849">
        <f>SUM(E$2:E849)</f>
        <v>266451</v>
      </c>
      <c r="G849">
        <f>E849/D849</f>
        <v>8.459369392463471E-3</v>
      </c>
      <c r="H849">
        <f>SUM(D$2:D849)</f>
        <v>2802007</v>
      </c>
      <c r="I849" t="str">
        <f t="shared" si="26"/>
        <v>TRUE</v>
      </c>
      <c r="J849" t="str">
        <f t="shared" si="27"/>
        <v>TRUE</v>
      </c>
      <c r="K849" t="str">
        <f>IF(SUM(D$2:D849)&lt;N$2, "TRUE","FALSE")</f>
        <v>FALSE</v>
      </c>
      <c r="L849">
        <v>0</v>
      </c>
    </row>
    <row r="850" spans="1:12" x14ac:dyDescent="0.2">
      <c r="A850" t="s">
        <v>1265</v>
      </c>
      <c r="B850">
        <v>26</v>
      </c>
      <c r="C850">
        <v>27</v>
      </c>
      <c r="D850">
        <v>121</v>
      </c>
      <c r="E850">
        <f>C850-B850</f>
        <v>1</v>
      </c>
      <c r="F850">
        <f>SUM(E$2:E850)</f>
        <v>266452</v>
      </c>
      <c r="G850">
        <f>E850/D850</f>
        <v>8.2644628099173556E-3</v>
      </c>
      <c r="H850">
        <f>SUM(D$2:D850)</f>
        <v>2802128</v>
      </c>
      <c r="I850" t="str">
        <f t="shared" si="26"/>
        <v>TRUE</v>
      </c>
      <c r="J850" t="str">
        <f t="shared" si="27"/>
        <v>TRUE</v>
      </c>
      <c r="K850" t="str">
        <f>IF(SUM(D$2:D850)&lt;N$2, "TRUE","FALSE")</f>
        <v>FALSE</v>
      </c>
      <c r="L850">
        <v>0</v>
      </c>
    </row>
    <row r="851" spans="1:12" x14ac:dyDescent="0.2">
      <c r="A851" t="s">
        <v>79</v>
      </c>
      <c r="B851">
        <v>814</v>
      </c>
      <c r="C851">
        <v>839</v>
      </c>
      <c r="D851">
        <v>3389</v>
      </c>
      <c r="E851">
        <f>C851-B851</f>
        <v>25</v>
      </c>
      <c r="F851">
        <f>SUM(E$2:E851)</f>
        <v>266477</v>
      </c>
      <c r="G851">
        <f>E851/D851</f>
        <v>7.3768073177928589E-3</v>
      </c>
      <c r="H851">
        <f>SUM(D$2:D851)</f>
        <v>2805517</v>
      </c>
      <c r="I851" t="str">
        <f t="shared" si="26"/>
        <v>TRUE</v>
      </c>
      <c r="J851" t="str">
        <f t="shared" si="27"/>
        <v>TRUE</v>
      </c>
      <c r="K851" t="str">
        <f>IF(SUM(D$2:D851)&lt;N$2, "TRUE","FALSE")</f>
        <v>FALSE</v>
      </c>
      <c r="L851">
        <v>0</v>
      </c>
    </row>
    <row r="852" spans="1:12" x14ac:dyDescent="0.2">
      <c r="A852" t="s">
        <v>14</v>
      </c>
      <c r="B852">
        <v>929</v>
      </c>
      <c r="C852">
        <v>954</v>
      </c>
      <c r="D852">
        <v>3512</v>
      </c>
      <c r="E852">
        <f>C852-B852</f>
        <v>25</v>
      </c>
      <c r="F852">
        <f>SUM(E$2:E852)</f>
        <v>266502</v>
      </c>
      <c r="G852">
        <f>E852/D852</f>
        <v>7.1184510250569474E-3</v>
      </c>
      <c r="H852">
        <f>SUM(D$2:D852)</f>
        <v>2809029</v>
      </c>
      <c r="I852" t="str">
        <f t="shared" si="26"/>
        <v>TRUE</v>
      </c>
      <c r="J852" t="str">
        <f t="shared" si="27"/>
        <v>TRUE</v>
      </c>
      <c r="K852" t="str">
        <f>IF(SUM(D$2:D852)&lt;N$2, "TRUE","FALSE")</f>
        <v>FALSE</v>
      </c>
      <c r="L852">
        <v>0</v>
      </c>
    </row>
    <row r="853" spans="1:12" x14ac:dyDescent="0.2">
      <c r="A853" t="s">
        <v>902</v>
      </c>
      <c r="B853">
        <v>716</v>
      </c>
      <c r="C853">
        <v>737</v>
      </c>
      <c r="D853">
        <v>3020</v>
      </c>
      <c r="E853">
        <f>C853-B853</f>
        <v>21</v>
      </c>
      <c r="F853">
        <f>SUM(E$2:E853)</f>
        <v>266523</v>
      </c>
      <c r="G853">
        <f>E853/D853</f>
        <v>6.95364238410596E-3</v>
      </c>
      <c r="H853">
        <f>SUM(D$2:D853)</f>
        <v>2812049</v>
      </c>
      <c r="I853" t="str">
        <f t="shared" si="26"/>
        <v>TRUE</v>
      </c>
      <c r="J853" t="str">
        <f t="shared" si="27"/>
        <v>TRUE</v>
      </c>
      <c r="K853" t="str">
        <f>IF(SUM(D$2:D853)&lt;N$2, "TRUE","FALSE")</f>
        <v>FALSE</v>
      </c>
      <c r="L853">
        <v>0</v>
      </c>
    </row>
    <row r="854" spans="1:12" x14ac:dyDescent="0.2">
      <c r="A854" t="s">
        <v>1017</v>
      </c>
      <c r="B854">
        <v>568</v>
      </c>
      <c r="C854">
        <v>587</v>
      </c>
      <c r="D854">
        <v>2760</v>
      </c>
      <c r="E854">
        <f>C854-B854</f>
        <v>19</v>
      </c>
      <c r="F854">
        <f>SUM(E$2:E854)</f>
        <v>266542</v>
      </c>
      <c r="G854">
        <f>E854/D854</f>
        <v>6.8840579710144926E-3</v>
      </c>
      <c r="H854">
        <f>SUM(D$2:D854)</f>
        <v>2814809</v>
      </c>
      <c r="I854" t="str">
        <f t="shared" si="26"/>
        <v>TRUE</v>
      </c>
      <c r="J854" t="str">
        <f t="shared" si="27"/>
        <v>TRUE</v>
      </c>
      <c r="K854" t="str">
        <f>IF(SUM(D$2:D854)&lt;N$2, "TRUE","FALSE")</f>
        <v>FALSE</v>
      </c>
      <c r="L854">
        <v>0</v>
      </c>
    </row>
    <row r="855" spans="1:12" x14ac:dyDescent="0.2">
      <c r="A855" t="s">
        <v>1603</v>
      </c>
      <c r="B855">
        <v>598</v>
      </c>
      <c r="C855">
        <v>618</v>
      </c>
      <c r="D855">
        <v>3016</v>
      </c>
      <c r="E855">
        <f>C855-B855</f>
        <v>20</v>
      </c>
      <c r="F855">
        <f>SUM(E$2:E855)</f>
        <v>266562</v>
      </c>
      <c r="G855">
        <f>E855/D855</f>
        <v>6.6312997347480109E-3</v>
      </c>
      <c r="H855">
        <f>SUM(D$2:D855)</f>
        <v>2817825</v>
      </c>
      <c r="I855" t="str">
        <f t="shared" si="26"/>
        <v>TRUE</v>
      </c>
      <c r="J855" t="str">
        <f t="shared" si="27"/>
        <v>TRUE</v>
      </c>
      <c r="K855" t="str">
        <f>IF(SUM(D$2:D855)&lt;N$2, "TRUE","FALSE")</f>
        <v>FALSE</v>
      </c>
      <c r="L855">
        <v>0</v>
      </c>
    </row>
    <row r="856" spans="1:12" x14ac:dyDescent="0.2">
      <c r="A856" t="s">
        <v>13</v>
      </c>
      <c r="B856">
        <v>884</v>
      </c>
      <c r="C856">
        <v>907</v>
      </c>
      <c r="D856">
        <v>3513</v>
      </c>
      <c r="E856">
        <f>C856-B856</f>
        <v>23</v>
      </c>
      <c r="F856">
        <f>SUM(E$2:E856)</f>
        <v>266585</v>
      </c>
      <c r="G856">
        <f>E856/D856</f>
        <v>6.5471107315684604E-3</v>
      </c>
      <c r="H856">
        <f>SUM(D$2:D856)</f>
        <v>2821338</v>
      </c>
      <c r="I856" t="str">
        <f t="shared" si="26"/>
        <v>TRUE</v>
      </c>
      <c r="J856" t="str">
        <f t="shared" si="27"/>
        <v>TRUE</v>
      </c>
      <c r="K856" t="str">
        <f>IF(SUM(D$2:D856)&lt;N$2, "TRUE","FALSE")</f>
        <v>FALSE</v>
      </c>
      <c r="L856">
        <v>0</v>
      </c>
    </row>
    <row r="857" spans="1:12" x14ac:dyDescent="0.2">
      <c r="A857" t="s">
        <v>2009</v>
      </c>
      <c r="B857">
        <v>884</v>
      </c>
      <c r="C857">
        <v>902</v>
      </c>
      <c r="D857">
        <v>2755</v>
      </c>
      <c r="E857">
        <f>C857-B857</f>
        <v>18</v>
      </c>
      <c r="F857">
        <f>SUM(E$2:E857)</f>
        <v>266603</v>
      </c>
      <c r="G857">
        <f>E857/D857</f>
        <v>6.5335753176043558E-3</v>
      </c>
      <c r="H857">
        <f>SUM(D$2:D857)</f>
        <v>2824093</v>
      </c>
      <c r="I857" t="str">
        <f t="shared" si="26"/>
        <v>TRUE</v>
      </c>
      <c r="J857" t="str">
        <f t="shared" si="27"/>
        <v>TRUE</v>
      </c>
      <c r="K857" t="str">
        <f>IF(SUM(D$2:D857)&lt;N$2, "TRUE","FALSE")</f>
        <v>FALSE</v>
      </c>
      <c r="L857">
        <v>0</v>
      </c>
    </row>
    <row r="858" spans="1:12" x14ac:dyDescent="0.2">
      <c r="A858" t="s">
        <v>2029</v>
      </c>
      <c r="B858">
        <v>740</v>
      </c>
      <c r="C858">
        <v>760</v>
      </c>
      <c r="D858">
        <v>3102</v>
      </c>
      <c r="E858">
        <f>C858-B858</f>
        <v>20</v>
      </c>
      <c r="F858">
        <f>SUM(E$2:E858)</f>
        <v>266623</v>
      </c>
      <c r="G858">
        <f>E858/D858</f>
        <v>6.4474532559638939E-3</v>
      </c>
      <c r="H858">
        <f>SUM(D$2:D858)</f>
        <v>2827195</v>
      </c>
      <c r="I858" t="str">
        <f t="shared" si="26"/>
        <v>TRUE</v>
      </c>
      <c r="J858" t="str">
        <f t="shared" si="27"/>
        <v>TRUE</v>
      </c>
      <c r="K858" t="str">
        <f>IF(SUM(D$2:D858)&lt;N$2, "TRUE","FALSE")</f>
        <v>FALSE</v>
      </c>
      <c r="L858">
        <v>0</v>
      </c>
    </row>
    <row r="859" spans="1:12" x14ac:dyDescent="0.2">
      <c r="A859" t="s">
        <v>2014</v>
      </c>
      <c r="B859">
        <v>960</v>
      </c>
      <c r="C859">
        <v>980</v>
      </c>
      <c r="D859">
        <v>3199</v>
      </c>
      <c r="E859">
        <f>C859-B859</f>
        <v>20</v>
      </c>
      <c r="F859">
        <f>SUM(E$2:E859)</f>
        <v>266643</v>
      </c>
      <c r="G859">
        <f>E859/D859</f>
        <v>6.2519537355423573E-3</v>
      </c>
      <c r="H859">
        <f>SUM(D$2:D859)</f>
        <v>2830394</v>
      </c>
      <c r="I859" t="str">
        <f t="shared" si="26"/>
        <v>TRUE</v>
      </c>
      <c r="J859" t="str">
        <f t="shared" si="27"/>
        <v>TRUE</v>
      </c>
      <c r="K859" t="str">
        <f>IF(SUM(D$2:D859)&lt;N$2, "TRUE","FALSE")</f>
        <v>FALSE</v>
      </c>
      <c r="L859">
        <v>0</v>
      </c>
    </row>
    <row r="860" spans="1:12" x14ac:dyDescent="0.2">
      <c r="A860" t="s">
        <v>1837</v>
      </c>
      <c r="B860">
        <v>681</v>
      </c>
      <c r="C860">
        <v>695</v>
      </c>
      <c r="D860">
        <v>2259</v>
      </c>
      <c r="E860">
        <f>C860-B860</f>
        <v>14</v>
      </c>
      <c r="F860">
        <f>SUM(E$2:E860)</f>
        <v>266657</v>
      </c>
      <c r="G860">
        <f>E860/D860</f>
        <v>6.1974324922532097E-3</v>
      </c>
      <c r="H860">
        <f>SUM(D$2:D860)</f>
        <v>2832653</v>
      </c>
      <c r="I860" t="str">
        <f t="shared" si="26"/>
        <v>TRUE</v>
      </c>
      <c r="J860" t="str">
        <f t="shared" si="27"/>
        <v>TRUE</v>
      </c>
      <c r="K860" t="str">
        <f>IF(SUM(D$2:D860)&lt;N$2, "TRUE","FALSE")</f>
        <v>FALSE</v>
      </c>
      <c r="L860">
        <v>0</v>
      </c>
    </row>
    <row r="861" spans="1:12" x14ac:dyDescent="0.2">
      <c r="A861" t="s">
        <v>938</v>
      </c>
      <c r="B861">
        <v>894</v>
      </c>
      <c r="C861">
        <v>912</v>
      </c>
      <c r="D861">
        <v>2929</v>
      </c>
      <c r="E861">
        <f>C861-B861</f>
        <v>18</v>
      </c>
      <c r="F861">
        <f>SUM(E$2:E861)</f>
        <v>266675</v>
      </c>
      <c r="G861">
        <f>E861/D861</f>
        <v>6.1454421304199388E-3</v>
      </c>
      <c r="H861">
        <f>SUM(D$2:D861)</f>
        <v>2835582</v>
      </c>
      <c r="I861" t="str">
        <f t="shared" si="26"/>
        <v>TRUE</v>
      </c>
      <c r="J861" t="str">
        <f t="shared" si="27"/>
        <v>TRUE</v>
      </c>
      <c r="K861" t="str">
        <f>IF(SUM(D$2:D861)&lt;N$2, "TRUE","FALSE")</f>
        <v>FALSE</v>
      </c>
      <c r="L861">
        <v>0</v>
      </c>
    </row>
    <row r="862" spans="1:12" x14ac:dyDescent="0.2">
      <c r="A862" t="s">
        <v>1493</v>
      </c>
      <c r="B862">
        <v>405</v>
      </c>
      <c r="C862">
        <v>412</v>
      </c>
      <c r="D862">
        <v>1234</v>
      </c>
      <c r="E862">
        <f>C862-B862</f>
        <v>7</v>
      </c>
      <c r="F862">
        <f>SUM(E$2:E862)</f>
        <v>266682</v>
      </c>
      <c r="G862">
        <f>E862/D862</f>
        <v>5.6726094003241492E-3</v>
      </c>
      <c r="H862">
        <f>SUM(D$2:D862)</f>
        <v>2836816</v>
      </c>
      <c r="I862" t="str">
        <f t="shared" si="26"/>
        <v>TRUE</v>
      </c>
      <c r="J862" t="str">
        <f t="shared" si="27"/>
        <v>TRUE</v>
      </c>
      <c r="K862" t="str">
        <f>IF(SUM(D$2:D862)&lt;N$2, "TRUE","FALSE")</f>
        <v>FALSE</v>
      </c>
      <c r="L862">
        <v>0</v>
      </c>
    </row>
    <row r="863" spans="1:12" x14ac:dyDescent="0.2">
      <c r="A863" t="s">
        <v>820</v>
      </c>
      <c r="B863">
        <v>343</v>
      </c>
      <c r="C863">
        <v>354</v>
      </c>
      <c r="D863">
        <v>1958</v>
      </c>
      <c r="E863">
        <f>C863-B863</f>
        <v>11</v>
      </c>
      <c r="F863">
        <f>SUM(E$2:E863)</f>
        <v>266693</v>
      </c>
      <c r="G863">
        <f>E863/D863</f>
        <v>5.6179775280898875E-3</v>
      </c>
      <c r="H863">
        <f>SUM(D$2:D863)</f>
        <v>2838774</v>
      </c>
      <c r="I863" t="str">
        <f t="shared" si="26"/>
        <v>TRUE</v>
      </c>
      <c r="J863" t="str">
        <f t="shared" si="27"/>
        <v>TRUE</v>
      </c>
      <c r="K863" t="str">
        <f>IF(SUM(D$2:D863)&lt;N$2, "TRUE","FALSE")</f>
        <v>FALSE</v>
      </c>
      <c r="L863">
        <v>0</v>
      </c>
    </row>
    <row r="864" spans="1:12" x14ac:dyDescent="0.2">
      <c r="A864" t="s">
        <v>1820</v>
      </c>
      <c r="B864">
        <v>987</v>
      </c>
      <c r="C864" s="1">
        <v>1005</v>
      </c>
      <c r="D864">
        <v>3228</v>
      </c>
      <c r="E864">
        <f>C864-B864</f>
        <v>18</v>
      </c>
      <c r="F864">
        <f>SUM(E$2:E864)</f>
        <v>266711</v>
      </c>
      <c r="G864">
        <f>E864/D864</f>
        <v>5.5762081784386614E-3</v>
      </c>
      <c r="H864">
        <f>SUM(D$2:D864)</f>
        <v>2842002</v>
      </c>
      <c r="I864" t="str">
        <f t="shared" si="26"/>
        <v>TRUE</v>
      </c>
      <c r="J864" t="str">
        <f t="shared" si="27"/>
        <v>TRUE</v>
      </c>
      <c r="K864" t="str">
        <f>IF(SUM(D$2:D864)&lt;N$2, "TRUE","FALSE")</f>
        <v>FALSE</v>
      </c>
      <c r="L864">
        <v>0</v>
      </c>
    </row>
    <row r="865" spans="1:12" x14ac:dyDescent="0.2">
      <c r="A865" t="s">
        <v>1072</v>
      </c>
      <c r="B865">
        <v>600</v>
      </c>
      <c r="C865">
        <v>618</v>
      </c>
      <c r="D865">
        <v>3267</v>
      </c>
      <c r="E865">
        <f>C865-B865</f>
        <v>18</v>
      </c>
      <c r="F865">
        <f>SUM(E$2:E865)</f>
        <v>266729</v>
      </c>
      <c r="G865">
        <f>E865/D865</f>
        <v>5.5096418732782371E-3</v>
      </c>
      <c r="H865">
        <f>SUM(D$2:D865)</f>
        <v>2845269</v>
      </c>
      <c r="I865" t="str">
        <f t="shared" si="26"/>
        <v>TRUE</v>
      </c>
      <c r="J865" t="str">
        <f t="shared" si="27"/>
        <v>TRUE</v>
      </c>
      <c r="K865" t="str">
        <f>IF(SUM(D$2:D865)&lt;N$2, "TRUE","FALSE")</f>
        <v>FALSE</v>
      </c>
      <c r="L865">
        <v>0</v>
      </c>
    </row>
    <row r="866" spans="1:12" x14ac:dyDescent="0.2">
      <c r="A866" t="s">
        <v>1297</v>
      </c>
      <c r="B866">
        <v>902</v>
      </c>
      <c r="C866">
        <v>918</v>
      </c>
      <c r="D866">
        <v>2925</v>
      </c>
      <c r="E866">
        <f>C866-B866</f>
        <v>16</v>
      </c>
      <c r="F866">
        <f>SUM(E$2:E866)</f>
        <v>266745</v>
      </c>
      <c r="G866">
        <f>E866/D866</f>
        <v>5.4700854700854701E-3</v>
      </c>
      <c r="H866">
        <f>SUM(D$2:D866)</f>
        <v>2848194</v>
      </c>
      <c r="I866" t="str">
        <f t="shared" si="26"/>
        <v>TRUE</v>
      </c>
      <c r="J866" t="str">
        <f t="shared" si="27"/>
        <v>TRUE</v>
      </c>
      <c r="K866" t="str">
        <f>IF(SUM(D$2:D866)&lt;N$2, "TRUE","FALSE")</f>
        <v>FALSE</v>
      </c>
      <c r="L866">
        <v>0</v>
      </c>
    </row>
    <row r="867" spans="1:12" x14ac:dyDescent="0.2">
      <c r="A867" t="s">
        <v>831</v>
      </c>
      <c r="B867">
        <v>677</v>
      </c>
      <c r="C867">
        <v>691</v>
      </c>
      <c r="D867">
        <v>2798</v>
      </c>
      <c r="E867">
        <f>C867-B867</f>
        <v>14</v>
      </c>
      <c r="F867">
        <f>SUM(E$2:E867)</f>
        <v>266759</v>
      </c>
      <c r="G867">
        <f>E867/D867</f>
        <v>5.003573981415297E-3</v>
      </c>
      <c r="H867">
        <f>SUM(D$2:D867)</f>
        <v>2850992</v>
      </c>
      <c r="I867" t="str">
        <f t="shared" si="26"/>
        <v>TRUE</v>
      </c>
      <c r="J867" t="str">
        <f t="shared" si="27"/>
        <v>TRUE</v>
      </c>
      <c r="K867" t="str">
        <f>IF(SUM(D$2:D867)&lt;N$2, "TRUE","FALSE")</f>
        <v>FALSE</v>
      </c>
      <c r="L867">
        <v>0</v>
      </c>
    </row>
    <row r="868" spans="1:12" x14ac:dyDescent="0.2">
      <c r="A868" t="s">
        <v>1284</v>
      </c>
      <c r="B868">
        <v>984</v>
      </c>
      <c r="C868" s="1">
        <v>1001</v>
      </c>
      <c r="D868">
        <v>3403</v>
      </c>
      <c r="E868">
        <f>C868-B868</f>
        <v>17</v>
      </c>
      <c r="F868">
        <f>SUM(E$2:E868)</f>
        <v>266776</v>
      </c>
      <c r="G868">
        <f>E868/D868</f>
        <v>4.9955921245959448E-3</v>
      </c>
      <c r="H868">
        <f>SUM(D$2:D868)</f>
        <v>2854395</v>
      </c>
      <c r="I868" t="str">
        <f t="shared" si="26"/>
        <v>TRUE</v>
      </c>
      <c r="J868" t="str">
        <f t="shared" si="27"/>
        <v>TRUE</v>
      </c>
      <c r="K868" t="str">
        <f>IF(SUM(D$2:D868)&lt;N$2, "TRUE","FALSE")</f>
        <v>FALSE</v>
      </c>
      <c r="L868">
        <v>0</v>
      </c>
    </row>
    <row r="869" spans="1:12" x14ac:dyDescent="0.2">
      <c r="A869" t="s">
        <v>1581</v>
      </c>
      <c r="B869">
        <v>868</v>
      </c>
      <c r="C869">
        <v>881</v>
      </c>
      <c r="D869">
        <v>3002</v>
      </c>
      <c r="E869">
        <f>C869-B869</f>
        <v>13</v>
      </c>
      <c r="F869">
        <f>SUM(E$2:E869)</f>
        <v>266789</v>
      </c>
      <c r="G869">
        <f>E869/D869</f>
        <v>4.3304463690872754E-3</v>
      </c>
      <c r="H869">
        <f>SUM(D$2:D869)</f>
        <v>2857397</v>
      </c>
      <c r="I869" t="str">
        <f t="shared" si="26"/>
        <v>TRUE</v>
      </c>
      <c r="J869" t="str">
        <f t="shared" si="27"/>
        <v>TRUE</v>
      </c>
      <c r="K869" t="str">
        <f>IF(SUM(D$2:D869)&lt;N$2, "TRUE","FALSE")</f>
        <v>FALSE</v>
      </c>
      <c r="L869">
        <v>0</v>
      </c>
    </row>
    <row r="870" spans="1:12" x14ac:dyDescent="0.2">
      <c r="A870" t="s">
        <v>1064</v>
      </c>
      <c r="B870">
        <v>818</v>
      </c>
      <c r="C870">
        <v>831</v>
      </c>
      <c r="D870">
        <v>3124</v>
      </c>
      <c r="E870">
        <f>C870-B870</f>
        <v>13</v>
      </c>
      <c r="F870">
        <f>SUM(E$2:E870)</f>
        <v>266802</v>
      </c>
      <c r="G870">
        <f>E870/D870</f>
        <v>4.1613316261203586E-3</v>
      </c>
      <c r="H870">
        <f>SUM(D$2:D870)</f>
        <v>2860521</v>
      </c>
      <c r="I870" t="str">
        <f t="shared" si="26"/>
        <v>TRUE</v>
      </c>
      <c r="J870" t="str">
        <f t="shared" si="27"/>
        <v>TRUE</v>
      </c>
      <c r="K870" t="str">
        <f>IF(SUM(D$2:D870)&lt;N$2, "TRUE","FALSE")</f>
        <v>FALSE</v>
      </c>
      <c r="L870">
        <v>0</v>
      </c>
    </row>
    <row r="871" spans="1:12" x14ac:dyDescent="0.2">
      <c r="A871" t="s">
        <v>1075</v>
      </c>
      <c r="B871">
        <v>616</v>
      </c>
      <c r="C871">
        <v>629</v>
      </c>
      <c r="D871">
        <v>3404</v>
      </c>
      <c r="E871">
        <f>C871-B871</f>
        <v>13</v>
      </c>
      <c r="F871">
        <f>SUM(E$2:E871)</f>
        <v>266815</v>
      </c>
      <c r="G871">
        <f>E871/D871</f>
        <v>3.8190364277320798E-3</v>
      </c>
      <c r="H871">
        <f>SUM(D$2:D871)</f>
        <v>2863925</v>
      </c>
      <c r="I871" t="str">
        <f t="shared" si="26"/>
        <v>TRUE</v>
      </c>
      <c r="J871" t="str">
        <f t="shared" si="27"/>
        <v>TRUE</v>
      </c>
      <c r="K871" t="str">
        <f>IF(SUM(D$2:D871)&lt;N$2, "TRUE","FALSE")</f>
        <v>FALSE</v>
      </c>
      <c r="L871">
        <v>0</v>
      </c>
    </row>
    <row r="872" spans="1:12" x14ac:dyDescent="0.2">
      <c r="A872" t="s">
        <v>2085</v>
      </c>
      <c r="B872">
        <v>705</v>
      </c>
      <c r="C872">
        <v>715</v>
      </c>
      <c r="D872">
        <v>2811</v>
      </c>
      <c r="E872">
        <f>C872-B872</f>
        <v>10</v>
      </c>
      <c r="F872">
        <f>SUM(E$2:E872)</f>
        <v>266825</v>
      </c>
      <c r="G872">
        <f>E872/D872</f>
        <v>3.5574528637495554E-3</v>
      </c>
      <c r="H872">
        <f>SUM(D$2:D872)</f>
        <v>2866736</v>
      </c>
      <c r="I872" t="str">
        <f t="shared" si="26"/>
        <v>TRUE</v>
      </c>
      <c r="J872" t="str">
        <f t="shared" si="27"/>
        <v>TRUE</v>
      </c>
      <c r="K872" t="str">
        <f>IF(SUM(D$2:D872)&lt;N$2, "TRUE","FALSE")</f>
        <v>FALSE</v>
      </c>
      <c r="L872">
        <v>0</v>
      </c>
    </row>
    <row r="873" spans="1:12" x14ac:dyDescent="0.2">
      <c r="A873" t="s">
        <v>1728</v>
      </c>
      <c r="B873">
        <v>857</v>
      </c>
      <c r="C873">
        <v>868</v>
      </c>
      <c r="D873">
        <v>3195</v>
      </c>
      <c r="E873">
        <f>C873-B873</f>
        <v>11</v>
      </c>
      <c r="F873">
        <f>SUM(E$2:E873)</f>
        <v>266836</v>
      </c>
      <c r="G873">
        <f>E873/D873</f>
        <v>3.4428794992175274E-3</v>
      </c>
      <c r="H873">
        <f>SUM(D$2:D873)</f>
        <v>2869931</v>
      </c>
      <c r="I873" t="str">
        <f t="shared" si="26"/>
        <v>TRUE</v>
      </c>
      <c r="J873" t="str">
        <f t="shared" si="27"/>
        <v>TRUE</v>
      </c>
      <c r="K873" t="str">
        <f>IF(SUM(D$2:D873)&lt;N$2, "TRUE","FALSE")</f>
        <v>FALSE</v>
      </c>
      <c r="L873">
        <v>0</v>
      </c>
    </row>
    <row r="874" spans="1:12" x14ac:dyDescent="0.2">
      <c r="A874" t="s">
        <v>2071</v>
      </c>
      <c r="B874">
        <v>800</v>
      </c>
      <c r="C874">
        <v>810</v>
      </c>
      <c r="D874">
        <v>2926</v>
      </c>
      <c r="E874">
        <f>C874-B874</f>
        <v>10</v>
      </c>
      <c r="F874">
        <f>SUM(E$2:E874)</f>
        <v>266846</v>
      </c>
      <c r="G874">
        <f>E874/D874</f>
        <v>3.4176349965823649E-3</v>
      </c>
      <c r="H874">
        <f>SUM(D$2:D874)</f>
        <v>2872857</v>
      </c>
      <c r="I874" t="str">
        <f t="shared" si="26"/>
        <v>TRUE</v>
      </c>
      <c r="J874" t="str">
        <f t="shared" si="27"/>
        <v>TRUE</v>
      </c>
      <c r="K874" t="str">
        <f>IF(SUM(D$2:D874)&lt;N$2, "TRUE","FALSE")</f>
        <v>FALSE</v>
      </c>
      <c r="L874">
        <v>0</v>
      </c>
    </row>
    <row r="875" spans="1:12" x14ac:dyDescent="0.2">
      <c r="A875" t="s">
        <v>764</v>
      </c>
      <c r="B875">
        <v>952</v>
      </c>
      <c r="C875">
        <v>964</v>
      </c>
      <c r="D875">
        <v>3514</v>
      </c>
      <c r="E875">
        <f>C875-B875</f>
        <v>12</v>
      </c>
      <c r="F875">
        <f>SUM(E$2:E875)</f>
        <v>266858</v>
      </c>
      <c r="G875">
        <f>E875/D875</f>
        <v>3.4149117814456461E-3</v>
      </c>
      <c r="H875">
        <f>SUM(D$2:D875)</f>
        <v>2876371</v>
      </c>
      <c r="I875" t="str">
        <f t="shared" si="26"/>
        <v>TRUE</v>
      </c>
      <c r="J875" t="str">
        <f t="shared" si="27"/>
        <v>TRUE</v>
      </c>
      <c r="K875" t="str">
        <f>IF(SUM(D$2:D875)&lt;N$2, "TRUE","FALSE")</f>
        <v>FALSE</v>
      </c>
      <c r="L875">
        <v>0</v>
      </c>
    </row>
    <row r="876" spans="1:12" x14ac:dyDescent="0.2">
      <c r="A876" t="s">
        <v>832</v>
      </c>
      <c r="B876">
        <v>818</v>
      </c>
      <c r="C876">
        <v>828</v>
      </c>
      <c r="D876">
        <v>2946</v>
      </c>
      <c r="E876">
        <f>C876-B876</f>
        <v>10</v>
      </c>
      <c r="F876">
        <f>SUM(E$2:E876)</f>
        <v>266868</v>
      </c>
      <c r="G876">
        <f>E876/D876</f>
        <v>3.3944331296673455E-3</v>
      </c>
      <c r="H876">
        <f>SUM(D$2:D876)</f>
        <v>2879317</v>
      </c>
      <c r="I876" t="str">
        <f t="shared" si="26"/>
        <v>TRUE</v>
      </c>
      <c r="J876" t="str">
        <f t="shared" si="27"/>
        <v>TRUE</v>
      </c>
      <c r="K876" t="str">
        <f>IF(SUM(D$2:D876)&lt;N$2, "TRUE","FALSE")</f>
        <v>FALSE</v>
      </c>
      <c r="L876">
        <v>0</v>
      </c>
    </row>
    <row r="877" spans="1:12" x14ac:dyDescent="0.2">
      <c r="A877" t="s">
        <v>814</v>
      </c>
      <c r="B877">
        <v>438</v>
      </c>
      <c r="C877">
        <v>445</v>
      </c>
      <c r="D877">
        <v>2091</v>
      </c>
      <c r="E877">
        <f>C877-B877</f>
        <v>7</v>
      </c>
      <c r="F877">
        <f>SUM(E$2:E877)</f>
        <v>266875</v>
      </c>
      <c r="G877">
        <f>E877/D877</f>
        <v>3.3476805356288859E-3</v>
      </c>
      <c r="H877">
        <f>SUM(D$2:D877)</f>
        <v>2881408</v>
      </c>
      <c r="I877" t="str">
        <f t="shared" si="26"/>
        <v>TRUE</v>
      </c>
      <c r="J877" t="str">
        <f t="shared" si="27"/>
        <v>TRUE</v>
      </c>
      <c r="K877" t="str">
        <f>IF(SUM(D$2:D877)&lt;N$2, "TRUE","FALSE")</f>
        <v>FALSE</v>
      </c>
      <c r="L877">
        <v>0</v>
      </c>
    </row>
    <row r="878" spans="1:12" x14ac:dyDescent="0.2">
      <c r="A878" t="s">
        <v>1620</v>
      </c>
      <c r="B878">
        <v>133</v>
      </c>
      <c r="C878">
        <v>135</v>
      </c>
      <c r="D878">
        <v>622</v>
      </c>
      <c r="E878">
        <f>C878-B878</f>
        <v>2</v>
      </c>
      <c r="F878">
        <f>SUM(E$2:E878)</f>
        <v>266877</v>
      </c>
      <c r="G878">
        <f>E878/D878</f>
        <v>3.2154340836012861E-3</v>
      </c>
      <c r="H878">
        <f>SUM(D$2:D878)</f>
        <v>2882030</v>
      </c>
      <c r="I878" t="str">
        <f t="shared" si="26"/>
        <v>TRUE</v>
      </c>
      <c r="J878" t="str">
        <f t="shared" si="27"/>
        <v>TRUE</v>
      </c>
      <c r="K878" t="str">
        <f>IF(SUM(D$2:D878)&lt;N$2, "TRUE","FALSE")</f>
        <v>FALSE</v>
      </c>
      <c r="L878">
        <v>0</v>
      </c>
    </row>
    <row r="879" spans="1:12" x14ac:dyDescent="0.2">
      <c r="A879" t="s">
        <v>1980</v>
      </c>
      <c r="B879">
        <v>572</v>
      </c>
      <c r="C879">
        <v>583</v>
      </c>
      <c r="D879">
        <v>3626</v>
      </c>
      <c r="E879">
        <f>C879-B879</f>
        <v>11</v>
      </c>
      <c r="F879">
        <f>SUM(E$2:E879)</f>
        <v>266888</v>
      </c>
      <c r="G879">
        <f>E879/D879</f>
        <v>3.0336458907887481E-3</v>
      </c>
      <c r="H879">
        <f>SUM(D$2:D879)</f>
        <v>2885656</v>
      </c>
      <c r="I879" t="str">
        <f t="shared" si="26"/>
        <v>TRUE</v>
      </c>
      <c r="J879" t="str">
        <f t="shared" si="27"/>
        <v>TRUE</v>
      </c>
      <c r="K879" t="str">
        <f>IF(SUM(D$2:D879)&lt;N$2, "TRUE","FALSE")</f>
        <v>FALSE</v>
      </c>
      <c r="L879">
        <v>0</v>
      </c>
    </row>
    <row r="880" spans="1:12" x14ac:dyDescent="0.2">
      <c r="A880" t="s">
        <v>456</v>
      </c>
      <c r="B880" s="1">
        <v>1081</v>
      </c>
      <c r="C880" s="1">
        <v>1090</v>
      </c>
      <c r="D880">
        <v>3343</v>
      </c>
      <c r="E880">
        <f>C880-B880</f>
        <v>9</v>
      </c>
      <c r="F880">
        <f>SUM(E$2:E880)</f>
        <v>266897</v>
      </c>
      <c r="G880">
        <f>E880/D880</f>
        <v>2.6921926413401138E-3</v>
      </c>
      <c r="H880">
        <f>SUM(D$2:D880)</f>
        <v>2888999</v>
      </c>
      <c r="I880" t="str">
        <f t="shared" si="26"/>
        <v>TRUE</v>
      </c>
      <c r="J880" t="str">
        <f t="shared" si="27"/>
        <v>TRUE</v>
      </c>
      <c r="K880" t="str">
        <f>IF(SUM(D$2:D880)&lt;N$2, "TRUE","FALSE")</f>
        <v>FALSE</v>
      </c>
      <c r="L880">
        <v>0</v>
      </c>
    </row>
    <row r="881" spans="1:12" x14ac:dyDescent="0.2">
      <c r="A881" t="s">
        <v>2084</v>
      </c>
      <c r="B881">
        <v>645</v>
      </c>
      <c r="C881">
        <v>652</v>
      </c>
      <c r="D881">
        <v>2778</v>
      </c>
      <c r="E881">
        <f>C881-B881</f>
        <v>7</v>
      </c>
      <c r="F881">
        <f>SUM(E$2:E881)</f>
        <v>266904</v>
      </c>
      <c r="G881">
        <f>E881/D881</f>
        <v>2.5197984161267097E-3</v>
      </c>
      <c r="H881">
        <f>SUM(D$2:D881)</f>
        <v>2891777</v>
      </c>
      <c r="I881" t="str">
        <f t="shared" si="26"/>
        <v>TRUE</v>
      </c>
      <c r="J881" t="str">
        <f t="shared" si="27"/>
        <v>TRUE</v>
      </c>
      <c r="K881" t="str">
        <f>IF(SUM(D$2:D881)&lt;N$2, "TRUE","FALSE")</f>
        <v>FALSE</v>
      </c>
      <c r="L881">
        <v>0</v>
      </c>
    </row>
    <row r="882" spans="1:12" x14ac:dyDescent="0.2">
      <c r="A882" t="s">
        <v>1906</v>
      </c>
      <c r="B882">
        <v>942</v>
      </c>
      <c r="C882">
        <v>950</v>
      </c>
      <c r="D882">
        <v>3291</v>
      </c>
      <c r="E882">
        <f>C882-B882</f>
        <v>8</v>
      </c>
      <c r="F882">
        <f>SUM(E$2:E882)</f>
        <v>266912</v>
      </c>
      <c r="G882">
        <f>E882/D882</f>
        <v>2.4308720753570341E-3</v>
      </c>
      <c r="H882">
        <f>SUM(D$2:D882)</f>
        <v>2895068</v>
      </c>
      <c r="I882" t="str">
        <f t="shared" si="26"/>
        <v>TRUE</v>
      </c>
      <c r="J882" t="str">
        <f t="shared" si="27"/>
        <v>TRUE</v>
      </c>
      <c r="K882" t="str">
        <f>IF(SUM(D$2:D882)&lt;N$2, "TRUE","FALSE")</f>
        <v>FALSE</v>
      </c>
      <c r="L882">
        <v>0</v>
      </c>
    </row>
    <row r="883" spans="1:12" x14ac:dyDescent="0.2">
      <c r="A883" t="s">
        <v>810</v>
      </c>
      <c r="B883">
        <v>780</v>
      </c>
      <c r="C883">
        <v>787</v>
      </c>
      <c r="D883">
        <v>2883</v>
      </c>
      <c r="E883">
        <f>C883-B883</f>
        <v>7</v>
      </c>
      <c r="F883">
        <f>SUM(E$2:E883)</f>
        <v>266919</v>
      </c>
      <c r="G883">
        <f>E883/D883</f>
        <v>2.428026361429067E-3</v>
      </c>
      <c r="H883">
        <f>SUM(D$2:D883)</f>
        <v>2897951</v>
      </c>
      <c r="I883" t="str">
        <f t="shared" si="26"/>
        <v>TRUE</v>
      </c>
      <c r="J883" t="str">
        <f t="shared" si="27"/>
        <v>TRUE</v>
      </c>
      <c r="K883" t="str">
        <f>IF(SUM(D$2:D883)&lt;N$2, "TRUE","FALSE")</f>
        <v>FALSE</v>
      </c>
      <c r="L883">
        <v>0</v>
      </c>
    </row>
    <row r="884" spans="1:12" x14ac:dyDescent="0.2">
      <c r="A884" t="s">
        <v>1842</v>
      </c>
      <c r="B884">
        <v>796</v>
      </c>
      <c r="C884">
        <v>803</v>
      </c>
      <c r="D884">
        <v>3211</v>
      </c>
      <c r="E884">
        <f>C884-B884</f>
        <v>7</v>
      </c>
      <c r="F884">
        <f>SUM(E$2:E884)</f>
        <v>266926</v>
      </c>
      <c r="G884">
        <f>E884/D884</f>
        <v>2.1800062285892243E-3</v>
      </c>
      <c r="H884">
        <f>SUM(D$2:D884)</f>
        <v>2901162</v>
      </c>
      <c r="I884" t="str">
        <f t="shared" si="26"/>
        <v>TRUE</v>
      </c>
      <c r="J884" t="str">
        <f t="shared" si="27"/>
        <v>TRUE</v>
      </c>
      <c r="K884" t="str">
        <f>IF(SUM(D$2:D884)&lt;N$2, "TRUE","FALSE")</f>
        <v>FALSE</v>
      </c>
      <c r="L884">
        <v>0</v>
      </c>
    </row>
    <row r="885" spans="1:12" x14ac:dyDescent="0.2">
      <c r="A885" t="s">
        <v>775</v>
      </c>
      <c r="B885">
        <v>750</v>
      </c>
      <c r="C885">
        <v>757</v>
      </c>
      <c r="D885">
        <v>3397</v>
      </c>
      <c r="E885">
        <f>C885-B885</f>
        <v>7</v>
      </c>
      <c r="F885">
        <f>SUM(E$2:E885)</f>
        <v>266933</v>
      </c>
      <c r="G885">
        <f>E885/D885</f>
        <v>2.0606417427141595E-3</v>
      </c>
      <c r="H885">
        <f>SUM(D$2:D885)</f>
        <v>2904559</v>
      </c>
      <c r="I885" t="str">
        <f t="shared" si="26"/>
        <v>TRUE</v>
      </c>
      <c r="J885" t="str">
        <f t="shared" si="27"/>
        <v>TRUE</v>
      </c>
      <c r="K885" t="str">
        <f>IF(SUM(D$2:D885)&lt;N$2, "TRUE","FALSE")</f>
        <v>FALSE</v>
      </c>
      <c r="L885">
        <v>0</v>
      </c>
    </row>
    <row r="886" spans="1:12" x14ac:dyDescent="0.2">
      <c r="A886" t="s">
        <v>83</v>
      </c>
      <c r="B886">
        <v>822</v>
      </c>
      <c r="C886">
        <v>828</v>
      </c>
      <c r="D886">
        <v>3329</v>
      </c>
      <c r="E886">
        <f>C886-B886</f>
        <v>6</v>
      </c>
      <c r="F886">
        <f>SUM(E$2:E886)</f>
        <v>266939</v>
      </c>
      <c r="G886">
        <f>E886/D886</f>
        <v>1.8023430459597476E-3</v>
      </c>
      <c r="H886">
        <f>SUM(D$2:D886)</f>
        <v>2907888</v>
      </c>
      <c r="I886" t="str">
        <f t="shared" si="26"/>
        <v>TRUE</v>
      </c>
      <c r="J886" t="str">
        <f t="shared" si="27"/>
        <v>TRUE</v>
      </c>
      <c r="K886" t="str">
        <f>IF(SUM(D$2:D886)&lt;N$2, "TRUE","FALSE")</f>
        <v>FALSE</v>
      </c>
      <c r="L886">
        <v>0</v>
      </c>
    </row>
    <row r="887" spans="1:12" x14ac:dyDescent="0.2">
      <c r="A887" t="s">
        <v>1956</v>
      </c>
      <c r="B887">
        <v>981</v>
      </c>
      <c r="C887">
        <v>986</v>
      </c>
      <c r="D887">
        <v>3393</v>
      </c>
      <c r="E887">
        <f>C887-B887</f>
        <v>5</v>
      </c>
      <c r="F887">
        <f>SUM(E$2:E887)</f>
        <v>266944</v>
      </c>
      <c r="G887">
        <f>E887/D887</f>
        <v>1.4736221632773356E-3</v>
      </c>
      <c r="H887">
        <f>SUM(D$2:D887)</f>
        <v>2911281</v>
      </c>
      <c r="I887" t="str">
        <f t="shared" si="26"/>
        <v>TRUE</v>
      </c>
      <c r="J887" t="str">
        <f t="shared" si="27"/>
        <v>TRUE</v>
      </c>
      <c r="K887" t="str">
        <f>IF(SUM(D$2:D887)&lt;N$2, "TRUE","FALSE")</f>
        <v>FALSE</v>
      </c>
      <c r="L887">
        <v>0</v>
      </c>
    </row>
    <row r="888" spans="1:12" x14ac:dyDescent="0.2">
      <c r="A888" t="s">
        <v>653</v>
      </c>
      <c r="B888" s="1">
        <v>1025</v>
      </c>
      <c r="C888" s="1">
        <v>1030</v>
      </c>
      <c r="D888">
        <v>3630</v>
      </c>
      <c r="E888">
        <f>C888-B888</f>
        <v>5</v>
      </c>
      <c r="F888">
        <f>SUM(E$2:E888)</f>
        <v>266949</v>
      </c>
      <c r="G888">
        <f>E888/D888</f>
        <v>1.3774104683195593E-3</v>
      </c>
      <c r="H888">
        <f>SUM(D$2:D888)</f>
        <v>2914911</v>
      </c>
      <c r="I888" t="str">
        <f t="shared" si="26"/>
        <v>TRUE</v>
      </c>
      <c r="J888" t="str">
        <f t="shared" si="27"/>
        <v>TRUE</v>
      </c>
      <c r="K888" t="str">
        <f>IF(SUM(D$2:D888)&lt;N$2, "TRUE","FALSE")</f>
        <v>FALSE</v>
      </c>
      <c r="L888">
        <v>0</v>
      </c>
    </row>
    <row r="889" spans="1:12" x14ac:dyDescent="0.2">
      <c r="A889" t="s">
        <v>595</v>
      </c>
      <c r="B889">
        <v>675</v>
      </c>
      <c r="C889">
        <v>679</v>
      </c>
      <c r="D889">
        <v>3197</v>
      </c>
      <c r="E889">
        <f>C889-B889</f>
        <v>4</v>
      </c>
      <c r="F889">
        <f>SUM(E$2:E889)</f>
        <v>266953</v>
      </c>
      <c r="G889">
        <f>E889/D889</f>
        <v>1.2511729746637473E-3</v>
      </c>
      <c r="H889">
        <f>SUM(D$2:D889)</f>
        <v>2918108</v>
      </c>
      <c r="I889" t="str">
        <f t="shared" si="26"/>
        <v>TRUE</v>
      </c>
      <c r="J889" t="str">
        <f t="shared" si="27"/>
        <v>TRUE</v>
      </c>
      <c r="K889" t="str">
        <f>IF(SUM(D$2:D889)&lt;N$2, "TRUE","FALSE")</f>
        <v>FALSE</v>
      </c>
      <c r="L889">
        <v>0</v>
      </c>
    </row>
    <row r="890" spans="1:12" x14ac:dyDescent="0.2">
      <c r="A890" t="s">
        <v>154</v>
      </c>
      <c r="B890">
        <v>554</v>
      </c>
      <c r="C890">
        <v>558</v>
      </c>
      <c r="D890">
        <v>3208</v>
      </c>
      <c r="E890">
        <f>C890-B890</f>
        <v>4</v>
      </c>
      <c r="F890">
        <f>SUM(E$2:E890)</f>
        <v>266957</v>
      </c>
      <c r="G890">
        <f>E890/D890</f>
        <v>1.2468827930174563E-3</v>
      </c>
      <c r="H890">
        <f>SUM(D$2:D890)</f>
        <v>2921316</v>
      </c>
      <c r="I890" t="str">
        <f t="shared" si="26"/>
        <v>TRUE</v>
      </c>
      <c r="J890" t="str">
        <f t="shared" si="27"/>
        <v>TRUE</v>
      </c>
      <c r="K890" t="str">
        <f>IF(SUM(D$2:D890)&lt;N$2, "TRUE","FALSE")</f>
        <v>FALSE</v>
      </c>
      <c r="L890">
        <v>0</v>
      </c>
    </row>
    <row r="891" spans="1:12" x14ac:dyDescent="0.2">
      <c r="A891" t="s">
        <v>1214</v>
      </c>
      <c r="B891">
        <v>565</v>
      </c>
      <c r="C891">
        <v>567</v>
      </c>
      <c r="D891">
        <v>1945</v>
      </c>
      <c r="E891">
        <f>C891-B891</f>
        <v>2</v>
      </c>
      <c r="F891">
        <f>SUM(E$2:E891)</f>
        <v>266959</v>
      </c>
      <c r="G891">
        <f>E891/D891</f>
        <v>1.0282776349614395E-3</v>
      </c>
      <c r="H891">
        <f>SUM(D$2:D891)</f>
        <v>2923261</v>
      </c>
      <c r="I891" t="str">
        <f t="shared" si="26"/>
        <v>TRUE</v>
      </c>
      <c r="J891" t="str">
        <f t="shared" si="27"/>
        <v>TRUE</v>
      </c>
      <c r="K891" t="str">
        <f>IF(SUM(D$2:D891)&lt;N$2, "TRUE","FALSE")</f>
        <v>FALSE</v>
      </c>
      <c r="L891">
        <v>0</v>
      </c>
    </row>
    <row r="892" spans="1:12" x14ac:dyDescent="0.2">
      <c r="A892" t="s">
        <v>884</v>
      </c>
      <c r="B892">
        <v>933</v>
      </c>
      <c r="C892">
        <v>936</v>
      </c>
      <c r="D892">
        <v>3180</v>
      </c>
      <c r="E892">
        <f>C892-B892</f>
        <v>3</v>
      </c>
      <c r="F892">
        <f>SUM(E$2:E892)</f>
        <v>266962</v>
      </c>
      <c r="G892">
        <f>E892/D892</f>
        <v>9.4339622641509435E-4</v>
      </c>
      <c r="H892">
        <f>SUM(D$2:D892)</f>
        <v>2926441</v>
      </c>
      <c r="I892" t="str">
        <f t="shared" si="26"/>
        <v>TRUE</v>
      </c>
      <c r="J892" t="str">
        <f t="shared" si="27"/>
        <v>TRUE</v>
      </c>
      <c r="K892" t="str">
        <f>IF(SUM(D$2:D892)&lt;N$2, "TRUE","FALSE")</f>
        <v>FALSE</v>
      </c>
      <c r="L892">
        <v>0</v>
      </c>
    </row>
    <row r="893" spans="1:12" x14ac:dyDescent="0.2">
      <c r="A893" t="s">
        <v>2113</v>
      </c>
      <c r="B893">
        <v>876</v>
      </c>
      <c r="C893">
        <v>879</v>
      </c>
      <c r="D893">
        <v>3695</v>
      </c>
      <c r="E893">
        <f>C893-B893</f>
        <v>3</v>
      </c>
      <c r="F893">
        <f>SUM(E$2:E893)</f>
        <v>266965</v>
      </c>
      <c r="G893">
        <f>E893/D893</f>
        <v>8.1190798376184028E-4</v>
      </c>
      <c r="H893">
        <f>SUM(D$2:D893)</f>
        <v>2930136</v>
      </c>
      <c r="I893" t="str">
        <f t="shared" si="26"/>
        <v>TRUE</v>
      </c>
      <c r="J893" t="str">
        <f t="shared" si="27"/>
        <v>TRUE</v>
      </c>
      <c r="K893" t="str">
        <f>IF(SUM(D$2:D893)&lt;N$2, "TRUE","FALSE")</f>
        <v>FALSE</v>
      </c>
      <c r="L893">
        <v>0</v>
      </c>
    </row>
    <row r="894" spans="1:12" x14ac:dyDescent="0.2">
      <c r="A894" t="s">
        <v>1149</v>
      </c>
      <c r="B894">
        <v>580</v>
      </c>
      <c r="C894">
        <v>582</v>
      </c>
      <c r="D894">
        <v>2687</v>
      </c>
      <c r="E894">
        <f>C894-B894</f>
        <v>2</v>
      </c>
      <c r="F894">
        <f>SUM(E$2:E894)</f>
        <v>266967</v>
      </c>
      <c r="G894">
        <f>E894/D894</f>
        <v>7.4432452549311504E-4</v>
      </c>
      <c r="H894">
        <f>SUM(D$2:D894)</f>
        <v>2932823</v>
      </c>
      <c r="I894" t="str">
        <f t="shared" si="26"/>
        <v>TRUE</v>
      </c>
      <c r="J894" t="str">
        <f t="shared" si="27"/>
        <v>TRUE</v>
      </c>
      <c r="K894" t="str">
        <f>IF(SUM(D$2:D894)&lt;N$2, "TRUE","FALSE")</f>
        <v>FALSE</v>
      </c>
      <c r="L894">
        <v>0</v>
      </c>
    </row>
    <row r="895" spans="1:12" x14ac:dyDescent="0.2">
      <c r="A895" t="s">
        <v>1535</v>
      </c>
      <c r="B895">
        <v>917</v>
      </c>
      <c r="C895">
        <v>919</v>
      </c>
      <c r="D895">
        <v>3078</v>
      </c>
      <c r="E895">
        <f>C895-B895</f>
        <v>2</v>
      </c>
      <c r="F895">
        <f>SUM(E$2:E895)</f>
        <v>266969</v>
      </c>
      <c r="G895">
        <f>E895/D895</f>
        <v>6.4977257959714096E-4</v>
      </c>
      <c r="H895">
        <f>SUM(D$2:D895)</f>
        <v>2935901</v>
      </c>
      <c r="I895" t="str">
        <f t="shared" si="26"/>
        <v>TRUE</v>
      </c>
      <c r="J895" t="str">
        <f t="shared" si="27"/>
        <v>TRUE</v>
      </c>
      <c r="K895" t="str">
        <f>IF(SUM(D$2:D895)&lt;N$2, "TRUE","FALSE")</f>
        <v>FALSE</v>
      </c>
      <c r="L895">
        <v>0</v>
      </c>
    </row>
    <row r="896" spans="1:12" x14ac:dyDescent="0.2">
      <c r="A896" t="s">
        <v>916</v>
      </c>
      <c r="B896">
        <v>686</v>
      </c>
      <c r="C896">
        <v>687</v>
      </c>
      <c r="D896">
        <v>2759</v>
      </c>
      <c r="E896">
        <f>C896-B896</f>
        <v>1</v>
      </c>
      <c r="F896">
        <f>SUM(E$2:E896)</f>
        <v>266970</v>
      </c>
      <c r="G896">
        <f>E896/D896</f>
        <v>3.6245016310257339E-4</v>
      </c>
      <c r="H896">
        <f>SUM(D$2:D896)</f>
        <v>2938660</v>
      </c>
      <c r="I896" t="str">
        <f t="shared" si="26"/>
        <v>TRUE</v>
      </c>
      <c r="J896" t="str">
        <f t="shared" si="27"/>
        <v>TRUE</v>
      </c>
      <c r="K896" t="str">
        <f>IF(SUM(D$2:D896)&lt;N$2, "TRUE","FALSE")</f>
        <v>FALSE</v>
      </c>
      <c r="L896">
        <v>0</v>
      </c>
    </row>
    <row r="897" spans="1:12" x14ac:dyDescent="0.2">
      <c r="A897" t="s">
        <v>828</v>
      </c>
      <c r="B897">
        <v>581</v>
      </c>
      <c r="C897">
        <v>582</v>
      </c>
      <c r="D897">
        <v>2875</v>
      </c>
      <c r="E897">
        <f>C897-B897</f>
        <v>1</v>
      </c>
      <c r="F897">
        <f>SUM(E$2:E897)</f>
        <v>266971</v>
      </c>
      <c r="G897">
        <f>E897/D897</f>
        <v>3.4782608695652176E-4</v>
      </c>
      <c r="H897">
        <f>SUM(D$2:D897)</f>
        <v>2941535</v>
      </c>
      <c r="I897" t="str">
        <f t="shared" si="26"/>
        <v>TRUE</v>
      </c>
      <c r="J897" t="str">
        <f t="shared" si="27"/>
        <v>TRUE</v>
      </c>
      <c r="K897" t="str">
        <f>IF(SUM(D$2:D897)&lt;N$2, "TRUE","FALSE")</f>
        <v>FALSE</v>
      </c>
      <c r="L897">
        <v>0</v>
      </c>
    </row>
    <row r="898" spans="1:12" x14ac:dyDescent="0.2">
      <c r="A898" t="s">
        <v>109</v>
      </c>
      <c r="B898">
        <v>824</v>
      </c>
      <c r="C898">
        <v>825</v>
      </c>
      <c r="D898">
        <v>3522</v>
      </c>
      <c r="E898">
        <f>C898-B898</f>
        <v>1</v>
      </c>
      <c r="F898">
        <f>SUM(E$2:E898)</f>
        <v>266972</v>
      </c>
      <c r="G898">
        <f>E898/D898</f>
        <v>2.8392958546280523E-4</v>
      </c>
      <c r="H898">
        <f>SUM(D$2:D898)</f>
        <v>2945057</v>
      </c>
      <c r="I898" t="str">
        <f t="shared" si="26"/>
        <v>TRUE</v>
      </c>
      <c r="J898" t="str">
        <f t="shared" si="27"/>
        <v>TRUE</v>
      </c>
      <c r="K898" t="str">
        <f>IF(SUM(D$2:D898)&lt;N$2, "TRUE","FALSE")</f>
        <v>FALSE</v>
      </c>
      <c r="L898">
        <v>0</v>
      </c>
    </row>
    <row r="899" spans="1:12" x14ac:dyDescent="0.2">
      <c r="A899" t="s">
        <v>1056</v>
      </c>
      <c r="B899">
        <v>625</v>
      </c>
      <c r="C899">
        <v>625</v>
      </c>
      <c r="D899">
        <v>3380</v>
      </c>
      <c r="E899">
        <f>C899-B899</f>
        <v>0</v>
      </c>
      <c r="F899">
        <f>SUM(E$2:E899)</f>
        <v>266972</v>
      </c>
      <c r="G899">
        <f>E899/D899</f>
        <v>0</v>
      </c>
      <c r="H899">
        <f>SUM(D$2:D899)</f>
        <v>2948437</v>
      </c>
      <c r="I899" t="str">
        <f t="shared" ref="I899:I962" si="28">IF(E899&gt;0, "TRUE","FALSE")</f>
        <v>FALSE</v>
      </c>
      <c r="J899" t="str">
        <f t="shared" ref="J899:J962" si="29">IF(F899&gt;0, "TRUE","FALSE")</f>
        <v>TRUE</v>
      </c>
      <c r="K899" t="str">
        <f>IF(SUM(D$2:D899)&lt;N$2, "TRUE","FALSE")</f>
        <v>FALSE</v>
      </c>
      <c r="L899">
        <v>1</v>
      </c>
    </row>
    <row r="900" spans="1:12" x14ac:dyDescent="0.2">
      <c r="A900" t="s">
        <v>93</v>
      </c>
      <c r="B900">
        <v>656</v>
      </c>
      <c r="C900">
        <v>655</v>
      </c>
      <c r="D900">
        <v>3671</v>
      </c>
      <c r="E900">
        <f>C900-B900</f>
        <v>-1</v>
      </c>
      <c r="F900">
        <f>SUM(E$2:E900)</f>
        <v>266971</v>
      </c>
      <c r="G900">
        <f>E900/D900</f>
        <v>-2.7240533914464724E-4</v>
      </c>
      <c r="H900">
        <f>SUM(D$2:D900)</f>
        <v>2952108</v>
      </c>
      <c r="I900" t="str">
        <f t="shared" si="28"/>
        <v>FALSE</v>
      </c>
      <c r="J900" t="str">
        <f t="shared" si="29"/>
        <v>TRUE</v>
      </c>
      <c r="K900" t="str">
        <f>IF(SUM(D$2:D900)&lt;N$2, "TRUE","FALSE")</f>
        <v>FALSE</v>
      </c>
      <c r="L900">
        <v>1</v>
      </c>
    </row>
    <row r="901" spans="1:12" x14ac:dyDescent="0.2">
      <c r="A901" t="s">
        <v>2069</v>
      </c>
      <c r="B901">
        <v>654</v>
      </c>
      <c r="C901">
        <v>652</v>
      </c>
      <c r="D901">
        <v>2656</v>
      </c>
      <c r="E901">
        <f>C901-B901</f>
        <v>-2</v>
      </c>
      <c r="F901">
        <f>SUM(E$2:E901)</f>
        <v>266969</v>
      </c>
      <c r="G901">
        <f>E901/D901</f>
        <v>-7.5301204819277112E-4</v>
      </c>
      <c r="H901">
        <f>SUM(D$2:D901)</f>
        <v>2954764</v>
      </c>
      <c r="I901" t="str">
        <f t="shared" si="28"/>
        <v>FALSE</v>
      </c>
      <c r="J901" t="str">
        <f t="shared" si="29"/>
        <v>TRUE</v>
      </c>
      <c r="K901" t="str">
        <f>IF(SUM(D$2:D901)&lt;N$2, "TRUE","FALSE")</f>
        <v>FALSE</v>
      </c>
      <c r="L901">
        <v>1</v>
      </c>
    </row>
    <row r="902" spans="1:12" x14ac:dyDescent="0.2">
      <c r="A902" t="s">
        <v>1173</v>
      </c>
      <c r="B902">
        <v>722</v>
      </c>
      <c r="C902">
        <v>720</v>
      </c>
      <c r="D902">
        <v>2507</v>
      </c>
      <c r="E902">
        <f>C902-B902</f>
        <v>-2</v>
      </c>
      <c r="F902">
        <f>SUM(E$2:E902)</f>
        <v>266967</v>
      </c>
      <c r="G902">
        <f>E902/D902</f>
        <v>-7.9776625448743513E-4</v>
      </c>
      <c r="H902">
        <f>SUM(D$2:D902)</f>
        <v>2957271</v>
      </c>
      <c r="I902" t="str">
        <f t="shared" si="28"/>
        <v>FALSE</v>
      </c>
      <c r="J902" t="str">
        <f t="shared" si="29"/>
        <v>TRUE</v>
      </c>
      <c r="K902" t="str">
        <f>IF(SUM(D$2:D902)&lt;N$2, "TRUE","FALSE")</f>
        <v>FALSE</v>
      </c>
      <c r="L902">
        <v>1</v>
      </c>
    </row>
    <row r="903" spans="1:12" x14ac:dyDescent="0.2">
      <c r="A903" t="s">
        <v>1839</v>
      </c>
      <c r="B903">
        <v>804</v>
      </c>
      <c r="C903">
        <v>801</v>
      </c>
      <c r="D903">
        <v>3291</v>
      </c>
      <c r="E903">
        <f>C903-B903</f>
        <v>-3</v>
      </c>
      <c r="F903">
        <f>SUM(E$2:E903)</f>
        <v>266964</v>
      </c>
      <c r="G903">
        <f>E903/D903</f>
        <v>-9.1157702825888785E-4</v>
      </c>
      <c r="H903">
        <f>SUM(D$2:D903)</f>
        <v>2960562</v>
      </c>
      <c r="I903" t="str">
        <f t="shared" si="28"/>
        <v>FALSE</v>
      </c>
      <c r="J903" t="str">
        <f t="shared" si="29"/>
        <v>TRUE</v>
      </c>
      <c r="K903" t="str">
        <f>IF(SUM(D$2:D903)&lt;N$2, "TRUE","FALSE")</f>
        <v>FALSE</v>
      </c>
      <c r="L903">
        <v>1</v>
      </c>
    </row>
    <row r="904" spans="1:12" x14ac:dyDescent="0.2">
      <c r="A904" t="s">
        <v>476</v>
      </c>
      <c r="B904">
        <v>785</v>
      </c>
      <c r="C904">
        <v>781</v>
      </c>
      <c r="D904">
        <v>3377</v>
      </c>
      <c r="E904">
        <f>C904-B904</f>
        <v>-4</v>
      </c>
      <c r="F904">
        <f>SUM(E$2:E904)</f>
        <v>266960</v>
      </c>
      <c r="G904">
        <f>E904/D904</f>
        <v>-1.1844832691738228E-3</v>
      </c>
      <c r="H904">
        <f>SUM(D$2:D904)</f>
        <v>2963939</v>
      </c>
      <c r="I904" t="str">
        <f t="shared" si="28"/>
        <v>FALSE</v>
      </c>
      <c r="J904" t="str">
        <f t="shared" si="29"/>
        <v>TRUE</v>
      </c>
      <c r="K904" t="str">
        <f>IF(SUM(D$2:D904)&lt;N$2, "TRUE","FALSE")</f>
        <v>FALSE</v>
      </c>
      <c r="L904">
        <v>1</v>
      </c>
    </row>
    <row r="905" spans="1:12" x14ac:dyDescent="0.2">
      <c r="A905" t="s">
        <v>616</v>
      </c>
      <c r="B905">
        <v>785</v>
      </c>
      <c r="C905">
        <v>780</v>
      </c>
      <c r="D905">
        <v>3453</v>
      </c>
      <c r="E905">
        <f>C905-B905</f>
        <v>-5</v>
      </c>
      <c r="F905">
        <f>SUM(E$2:E905)</f>
        <v>266955</v>
      </c>
      <c r="G905">
        <f>E905/D905</f>
        <v>-1.4480162177816392E-3</v>
      </c>
      <c r="H905">
        <f>SUM(D$2:D905)</f>
        <v>2967392</v>
      </c>
      <c r="I905" t="str">
        <f t="shared" si="28"/>
        <v>FALSE</v>
      </c>
      <c r="J905" t="str">
        <f t="shared" si="29"/>
        <v>TRUE</v>
      </c>
      <c r="K905" t="str">
        <f>IF(SUM(D$2:D905)&lt;N$2, "TRUE","FALSE")</f>
        <v>FALSE</v>
      </c>
      <c r="L905">
        <v>1</v>
      </c>
    </row>
    <row r="906" spans="1:12" x14ac:dyDescent="0.2">
      <c r="A906" t="s">
        <v>1140</v>
      </c>
      <c r="B906" s="1">
        <v>1088</v>
      </c>
      <c r="C906" s="1">
        <v>1081</v>
      </c>
      <c r="D906">
        <v>3434</v>
      </c>
      <c r="E906">
        <f>C906-B906</f>
        <v>-7</v>
      </c>
      <c r="F906">
        <f>SUM(E$2:E906)</f>
        <v>266948</v>
      </c>
      <c r="G906">
        <f>E906/D906</f>
        <v>-2.0384391380314504E-3</v>
      </c>
      <c r="H906">
        <f>SUM(D$2:D906)</f>
        <v>2970826</v>
      </c>
      <c r="I906" t="str">
        <f t="shared" si="28"/>
        <v>FALSE</v>
      </c>
      <c r="J906" t="str">
        <f t="shared" si="29"/>
        <v>TRUE</v>
      </c>
      <c r="K906" t="str">
        <f>IF(SUM(D$2:D906)&lt;N$2, "TRUE","FALSE")</f>
        <v>FALSE</v>
      </c>
      <c r="L906">
        <v>1</v>
      </c>
    </row>
    <row r="907" spans="1:12" x14ac:dyDescent="0.2">
      <c r="A907" t="s">
        <v>392</v>
      </c>
      <c r="B907">
        <v>426</v>
      </c>
      <c r="C907">
        <v>423</v>
      </c>
      <c r="D907">
        <v>1293</v>
      </c>
      <c r="E907">
        <f>C907-B907</f>
        <v>-3</v>
      </c>
      <c r="F907">
        <f>SUM(E$2:E907)</f>
        <v>266945</v>
      </c>
      <c r="G907">
        <f>E907/D907</f>
        <v>-2.3201856148491878E-3</v>
      </c>
      <c r="H907">
        <f>SUM(D$2:D907)</f>
        <v>2972119</v>
      </c>
      <c r="I907" t="str">
        <f t="shared" si="28"/>
        <v>FALSE</v>
      </c>
      <c r="J907" t="str">
        <f t="shared" si="29"/>
        <v>TRUE</v>
      </c>
      <c r="K907" t="str">
        <f>IF(SUM(D$2:D907)&lt;N$2, "TRUE","FALSE")</f>
        <v>FALSE</v>
      </c>
      <c r="L907">
        <v>1</v>
      </c>
    </row>
    <row r="908" spans="1:12" x14ac:dyDescent="0.2">
      <c r="A908" t="s">
        <v>1985</v>
      </c>
      <c r="B908">
        <v>925</v>
      </c>
      <c r="C908">
        <v>916</v>
      </c>
      <c r="D908">
        <v>3673</v>
      </c>
      <c r="E908">
        <f>C908-B908</f>
        <v>-9</v>
      </c>
      <c r="F908">
        <f>SUM(E$2:E908)</f>
        <v>266936</v>
      </c>
      <c r="G908">
        <f>E908/D908</f>
        <v>-2.4503130955622109E-3</v>
      </c>
      <c r="H908">
        <f>SUM(D$2:D908)</f>
        <v>2975792</v>
      </c>
      <c r="I908" t="str">
        <f t="shared" si="28"/>
        <v>FALSE</v>
      </c>
      <c r="J908" t="str">
        <f t="shared" si="29"/>
        <v>TRUE</v>
      </c>
      <c r="K908" t="str">
        <f>IF(SUM(D$2:D908)&lt;N$2, "TRUE","FALSE")</f>
        <v>FALSE</v>
      </c>
      <c r="L908">
        <v>1</v>
      </c>
    </row>
    <row r="909" spans="1:12" x14ac:dyDescent="0.2">
      <c r="A909" t="s">
        <v>1141</v>
      </c>
      <c r="B909" s="1">
        <v>1000</v>
      </c>
      <c r="C909">
        <v>992</v>
      </c>
      <c r="D909">
        <v>3207</v>
      </c>
      <c r="E909">
        <f>C909-B909</f>
        <v>-8</v>
      </c>
      <c r="F909">
        <f>SUM(E$2:E909)</f>
        <v>266928</v>
      </c>
      <c r="G909">
        <f>E909/D909</f>
        <v>-2.494543186778921E-3</v>
      </c>
      <c r="H909">
        <f>SUM(D$2:D909)</f>
        <v>2978999</v>
      </c>
      <c r="I909" t="str">
        <f t="shared" si="28"/>
        <v>FALSE</v>
      </c>
      <c r="J909" t="str">
        <f t="shared" si="29"/>
        <v>TRUE</v>
      </c>
      <c r="K909" t="str">
        <f>IF(SUM(D$2:D909)&lt;N$2, "TRUE","FALSE")</f>
        <v>FALSE</v>
      </c>
      <c r="L909">
        <v>1</v>
      </c>
    </row>
    <row r="910" spans="1:12" x14ac:dyDescent="0.2">
      <c r="A910" t="s">
        <v>195</v>
      </c>
      <c r="B910">
        <v>588</v>
      </c>
      <c r="C910">
        <v>583</v>
      </c>
      <c r="D910">
        <v>1832</v>
      </c>
      <c r="E910">
        <f>C910-B910</f>
        <v>-5</v>
      </c>
      <c r="F910">
        <f>SUM(E$2:E910)</f>
        <v>266923</v>
      </c>
      <c r="G910">
        <f>E910/D910</f>
        <v>-2.7292576419213972E-3</v>
      </c>
      <c r="H910">
        <f>SUM(D$2:D910)</f>
        <v>2980831</v>
      </c>
      <c r="I910" t="str">
        <f t="shared" si="28"/>
        <v>FALSE</v>
      </c>
      <c r="J910" t="str">
        <f t="shared" si="29"/>
        <v>TRUE</v>
      </c>
      <c r="K910" t="str">
        <f>IF(SUM(D$2:D910)&lt;N$2, "TRUE","FALSE")</f>
        <v>FALSE</v>
      </c>
      <c r="L910">
        <v>1</v>
      </c>
    </row>
    <row r="911" spans="1:12" x14ac:dyDescent="0.2">
      <c r="A911" t="s">
        <v>1473</v>
      </c>
      <c r="B911">
        <v>701</v>
      </c>
      <c r="C911">
        <v>693</v>
      </c>
      <c r="D911">
        <v>2810</v>
      </c>
      <c r="E911">
        <f>C911-B911</f>
        <v>-8</v>
      </c>
      <c r="F911">
        <f>SUM(E$2:E911)</f>
        <v>266915</v>
      </c>
      <c r="G911">
        <f>E911/D911</f>
        <v>-2.8469750889679717E-3</v>
      </c>
      <c r="H911">
        <f>SUM(D$2:D911)</f>
        <v>2983641</v>
      </c>
      <c r="I911" t="str">
        <f t="shared" si="28"/>
        <v>FALSE</v>
      </c>
      <c r="J911" t="str">
        <f t="shared" si="29"/>
        <v>TRUE</v>
      </c>
      <c r="K911" t="str">
        <f>IF(SUM(D$2:D911)&lt;N$2, "TRUE","FALSE")</f>
        <v>FALSE</v>
      </c>
      <c r="L911">
        <v>1</v>
      </c>
    </row>
    <row r="912" spans="1:12" x14ac:dyDescent="0.2">
      <c r="A912" t="s">
        <v>1910</v>
      </c>
      <c r="B912">
        <v>911</v>
      </c>
      <c r="C912">
        <v>901</v>
      </c>
      <c r="D912">
        <v>3422</v>
      </c>
      <c r="E912">
        <f>C912-B912</f>
        <v>-10</v>
      </c>
      <c r="F912">
        <f>SUM(E$2:E912)</f>
        <v>266905</v>
      </c>
      <c r="G912">
        <f>E912/D912</f>
        <v>-2.9222676797194622E-3</v>
      </c>
      <c r="H912">
        <f>SUM(D$2:D912)</f>
        <v>2987063</v>
      </c>
      <c r="I912" t="str">
        <f t="shared" si="28"/>
        <v>FALSE</v>
      </c>
      <c r="J912" t="str">
        <f t="shared" si="29"/>
        <v>TRUE</v>
      </c>
      <c r="K912" t="str">
        <f>IF(SUM(D$2:D912)&lt;N$2, "TRUE","FALSE")</f>
        <v>FALSE</v>
      </c>
      <c r="L912">
        <v>1</v>
      </c>
    </row>
    <row r="913" spans="1:12" x14ac:dyDescent="0.2">
      <c r="A913" t="s">
        <v>2092</v>
      </c>
      <c r="B913" s="1">
        <v>1000</v>
      </c>
      <c r="C913">
        <v>989</v>
      </c>
      <c r="D913">
        <v>3704</v>
      </c>
      <c r="E913">
        <f>C913-B913</f>
        <v>-11</v>
      </c>
      <c r="F913">
        <f>SUM(E$2:E913)</f>
        <v>266894</v>
      </c>
      <c r="G913">
        <f>E913/D913</f>
        <v>-2.9697624190064796E-3</v>
      </c>
      <c r="H913">
        <f>SUM(D$2:D913)</f>
        <v>2990767</v>
      </c>
      <c r="I913" t="str">
        <f t="shared" si="28"/>
        <v>FALSE</v>
      </c>
      <c r="J913" t="str">
        <f t="shared" si="29"/>
        <v>TRUE</v>
      </c>
      <c r="K913" t="str">
        <f>IF(SUM(D$2:D913)&lt;N$2, "TRUE","FALSE")</f>
        <v>FALSE</v>
      </c>
      <c r="L913">
        <v>1</v>
      </c>
    </row>
    <row r="914" spans="1:12" x14ac:dyDescent="0.2">
      <c r="A914" t="s">
        <v>229</v>
      </c>
      <c r="B914">
        <v>507</v>
      </c>
      <c r="C914">
        <v>501</v>
      </c>
      <c r="D914">
        <v>2004</v>
      </c>
      <c r="E914">
        <f>C914-B914</f>
        <v>-6</v>
      </c>
      <c r="F914">
        <f>SUM(E$2:E914)</f>
        <v>266888</v>
      </c>
      <c r="G914">
        <f>E914/D914</f>
        <v>-2.9940119760479044E-3</v>
      </c>
      <c r="H914">
        <f>SUM(D$2:D914)</f>
        <v>2992771</v>
      </c>
      <c r="I914" t="str">
        <f t="shared" si="28"/>
        <v>FALSE</v>
      </c>
      <c r="J914" t="str">
        <f t="shared" si="29"/>
        <v>TRUE</v>
      </c>
      <c r="K914" t="str">
        <f>IF(SUM(D$2:D914)&lt;N$2, "TRUE","FALSE")</f>
        <v>FALSE</v>
      </c>
      <c r="L914">
        <v>1</v>
      </c>
    </row>
    <row r="915" spans="1:12" x14ac:dyDescent="0.2">
      <c r="A915" t="s">
        <v>454</v>
      </c>
      <c r="B915" s="1">
        <v>1104</v>
      </c>
      <c r="C915" s="1">
        <v>1094</v>
      </c>
      <c r="D915">
        <v>3239</v>
      </c>
      <c r="E915">
        <f>C915-B915</f>
        <v>-10</v>
      </c>
      <c r="F915">
        <f>SUM(E$2:E915)</f>
        <v>266878</v>
      </c>
      <c r="G915">
        <f>E915/D915</f>
        <v>-3.0873726458783574E-3</v>
      </c>
      <c r="H915">
        <f>SUM(D$2:D915)</f>
        <v>2996010</v>
      </c>
      <c r="I915" t="str">
        <f t="shared" si="28"/>
        <v>FALSE</v>
      </c>
      <c r="J915" t="str">
        <f t="shared" si="29"/>
        <v>TRUE</v>
      </c>
      <c r="K915" t="str">
        <f>IF(SUM(D$2:D915)&lt;N$2, "TRUE","FALSE")</f>
        <v>FALSE</v>
      </c>
      <c r="L915">
        <v>1</v>
      </c>
    </row>
    <row r="916" spans="1:12" x14ac:dyDescent="0.2">
      <c r="A916" t="s">
        <v>958</v>
      </c>
      <c r="B916">
        <v>945</v>
      </c>
      <c r="C916">
        <v>933</v>
      </c>
      <c r="D916">
        <v>3396</v>
      </c>
      <c r="E916">
        <f>C916-B916</f>
        <v>-12</v>
      </c>
      <c r="F916">
        <f>SUM(E$2:E916)</f>
        <v>266866</v>
      </c>
      <c r="G916">
        <f>E916/D916</f>
        <v>-3.5335689045936395E-3</v>
      </c>
      <c r="H916">
        <f>SUM(D$2:D916)</f>
        <v>2999406</v>
      </c>
      <c r="I916" t="str">
        <f t="shared" si="28"/>
        <v>FALSE</v>
      </c>
      <c r="J916" t="str">
        <f t="shared" si="29"/>
        <v>TRUE</v>
      </c>
      <c r="K916" t="str">
        <f>IF(SUM(D$2:D916)&lt;N$2, "TRUE","FALSE")</f>
        <v>FALSE</v>
      </c>
      <c r="L916">
        <v>1</v>
      </c>
    </row>
    <row r="917" spans="1:12" x14ac:dyDescent="0.2">
      <c r="A917" t="s">
        <v>950</v>
      </c>
      <c r="B917">
        <v>761</v>
      </c>
      <c r="C917">
        <v>751</v>
      </c>
      <c r="D917">
        <v>2769</v>
      </c>
      <c r="E917">
        <f>C917-B917</f>
        <v>-10</v>
      </c>
      <c r="F917">
        <f>SUM(E$2:E917)</f>
        <v>266856</v>
      </c>
      <c r="G917">
        <f>E917/D917</f>
        <v>-3.6114120621162874E-3</v>
      </c>
      <c r="H917">
        <f>SUM(D$2:D917)</f>
        <v>3002175</v>
      </c>
      <c r="I917" t="str">
        <f t="shared" si="28"/>
        <v>FALSE</v>
      </c>
      <c r="J917" t="str">
        <f t="shared" si="29"/>
        <v>TRUE</v>
      </c>
      <c r="K917" t="str">
        <f>IF(SUM(D$2:D917)&lt;N$2, "TRUE","FALSE")</f>
        <v>FALSE</v>
      </c>
      <c r="L917">
        <v>1</v>
      </c>
    </row>
    <row r="918" spans="1:12" x14ac:dyDescent="0.2">
      <c r="A918" t="s">
        <v>1213</v>
      </c>
      <c r="B918">
        <v>554</v>
      </c>
      <c r="C918">
        <v>547</v>
      </c>
      <c r="D918">
        <v>1925</v>
      </c>
      <c r="E918">
        <f>C918-B918</f>
        <v>-7</v>
      </c>
      <c r="F918">
        <f>SUM(E$2:E918)</f>
        <v>266849</v>
      </c>
      <c r="G918">
        <f>E918/D918</f>
        <v>-3.6363636363636364E-3</v>
      </c>
      <c r="H918">
        <f>SUM(D$2:D918)</f>
        <v>3004100</v>
      </c>
      <c r="I918" t="str">
        <f t="shared" si="28"/>
        <v>FALSE</v>
      </c>
      <c r="J918" t="str">
        <f t="shared" si="29"/>
        <v>TRUE</v>
      </c>
      <c r="K918" t="str">
        <f>IF(SUM(D$2:D918)&lt;N$2, "TRUE","FALSE")</f>
        <v>FALSE</v>
      </c>
      <c r="L918">
        <v>1</v>
      </c>
    </row>
    <row r="919" spans="1:12" x14ac:dyDescent="0.2">
      <c r="A919" t="s">
        <v>1259</v>
      </c>
      <c r="B919">
        <v>680</v>
      </c>
      <c r="C919">
        <v>669</v>
      </c>
      <c r="D919">
        <v>2568</v>
      </c>
      <c r="E919">
        <f>C919-B919</f>
        <v>-11</v>
      </c>
      <c r="F919">
        <f>SUM(E$2:E919)</f>
        <v>266838</v>
      </c>
      <c r="G919">
        <f>E919/D919</f>
        <v>-4.2834890965732083E-3</v>
      </c>
      <c r="H919">
        <f>SUM(D$2:D919)</f>
        <v>3006668</v>
      </c>
      <c r="I919" t="str">
        <f t="shared" si="28"/>
        <v>FALSE</v>
      </c>
      <c r="J919" t="str">
        <f t="shared" si="29"/>
        <v>TRUE</v>
      </c>
      <c r="K919" t="str">
        <f>IF(SUM(D$2:D919)&lt;N$2, "TRUE","FALSE")</f>
        <v>FALSE</v>
      </c>
      <c r="L919">
        <v>1</v>
      </c>
    </row>
    <row r="920" spans="1:12" x14ac:dyDescent="0.2">
      <c r="A920" t="s">
        <v>771</v>
      </c>
      <c r="B920">
        <v>369</v>
      </c>
      <c r="C920">
        <v>354</v>
      </c>
      <c r="D920">
        <v>3464</v>
      </c>
      <c r="E920">
        <f>C920-B920</f>
        <v>-15</v>
      </c>
      <c r="F920">
        <f>SUM(E$2:E920)</f>
        <v>266823</v>
      </c>
      <c r="G920">
        <f>E920/D920</f>
        <v>-4.3302540415704385E-3</v>
      </c>
      <c r="H920">
        <f>SUM(D$2:D920)</f>
        <v>3010132</v>
      </c>
      <c r="I920" t="str">
        <f t="shared" si="28"/>
        <v>FALSE</v>
      </c>
      <c r="J920" t="str">
        <f t="shared" si="29"/>
        <v>TRUE</v>
      </c>
      <c r="K920" t="str">
        <f>IF(SUM(D$2:D920)&lt;N$2, "TRUE","FALSE")</f>
        <v>FALSE</v>
      </c>
      <c r="L920">
        <v>1</v>
      </c>
    </row>
    <row r="921" spans="1:12" x14ac:dyDescent="0.2">
      <c r="A921" t="s">
        <v>1257</v>
      </c>
      <c r="B921">
        <v>862</v>
      </c>
      <c r="C921">
        <v>850</v>
      </c>
      <c r="D921">
        <v>2756</v>
      </c>
      <c r="E921">
        <f>C921-B921</f>
        <v>-12</v>
      </c>
      <c r="F921">
        <f>SUM(E$2:E921)</f>
        <v>266811</v>
      </c>
      <c r="G921">
        <f>E921/D921</f>
        <v>-4.3541364296081275E-3</v>
      </c>
      <c r="H921">
        <f>SUM(D$2:D921)</f>
        <v>3012888</v>
      </c>
      <c r="I921" t="str">
        <f t="shared" si="28"/>
        <v>FALSE</v>
      </c>
      <c r="J921" t="str">
        <f t="shared" si="29"/>
        <v>TRUE</v>
      </c>
      <c r="K921" t="str">
        <f>IF(SUM(D$2:D921)&lt;N$2, "TRUE","FALSE")</f>
        <v>FALSE</v>
      </c>
      <c r="L921">
        <v>1</v>
      </c>
    </row>
    <row r="922" spans="1:12" x14ac:dyDescent="0.2">
      <c r="A922" t="s">
        <v>928</v>
      </c>
      <c r="B922">
        <v>964</v>
      </c>
      <c r="C922">
        <v>949</v>
      </c>
      <c r="D922">
        <v>3390</v>
      </c>
      <c r="E922">
        <f>C922-B922</f>
        <v>-15</v>
      </c>
      <c r="F922">
        <f>SUM(E$2:E922)</f>
        <v>266796</v>
      </c>
      <c r="G922">
        <f>E922/D922</f>
        <v>-4.4247787610619468E-3</v>
      </c>
      <c r="H922">
        <f>SUM(D$2:D922)</f>
        <v>3016278</v>
      </c>
      <c r="I922" t="str">
        <f t="shared" si="28"/>
        <v>FALSE</v>
      </c>
      <c r="J922" t="str">
        <f t="shared" si="29"/>
        <v>TRUE</v>
      </c>
      <c r="K922" t="str">
        <f>IF(SUM(D$2:D922)&lt;N$2, "TRUE","FALSE")</f>
        <v>FALSE</v>
      </c>
      <c r="L922">
        <v>1</v>
      </c>
    </row>
    <row r="923" spans="1:12" x14ac:dyDescent="0.2">
      <c r="A923" t="s">
        <v>889</v>
      </c>
      <c r="B923">
        <v>573</v>
      </c>
      <c r="C923">
        <v>559</v>
      </c>
      <c r="D923">
        <v>2801</v>
      </c>
      <c r="E923">
        <f>C923-B923</f>
        <v>-14</v>
      </c>
      <c r="F923">
        <f>SUM(E$2:E923)</f>
        <v>266782</v>
      </c>
      <c r="G923">
        <f>E923/D923</f>
        <v>-4.9982149232416992E-3</v>
      </c>
      <c r="H923">
        <f>SUM(D$2:D923)</f>
        <v>3019079</v>
      </c>
      <c r="I923" t="str">
        <f t="shared" si="28"/>
        <v>FALSE</v>
      </c>
      <c r="J923" t="str">
        <f t="shared" si="29"/>
        <v>TRUE</v>
      </c>
      <c r="K923" t="str">
        <f>IF(SUM(D$2:D923)&lt;N$2, "TRUE","FALSE")</f>
        <v>FALSE</v>
      </c>
      <c r="L923">
        <v>1</v>
      </c>
    </row>
    <row r="924" spans="1:12" x14ac:dyDescent="0.2">
      <c r="A924" t="s">
        <v>198</v>
      </c>
      <c r="B924" s="1">
        <v>1186</v>
      </c>
      <c r="C924" s="1">
        <v>1164</v>
      </c>
      <c r="D924">
        <v>4256</v>
      </c>
      <c r="E924">
        <f>C924-B924</f>
        <v>-22</v>
      </c>
      <c r="F924">
        <f>SUM(E$2:E924)</f>
        <v>266760</v>
      </c>
      <c r="G924">
        <f>E924/D924</f>
        <v>-5.1691729323308268E-3</v>
      </c>
      <c r="H924">
        <f>SUM(D$2:D924)</f>
        <v>3023335</v>
      </c>
      <c r="I924" t="str">
        <f t="shared" si="28"/>
        <v>FALSE</v>
      </c>
      <c r="J924" t="str">
        <f t="shared" si="29"/>
        <v>TRUE</v>
      </c>
      <c r="K924" t="str">
        <f>IF(SUM(D$2:D924)&lt;N$2, "TRUE","FALSE")</f>
        <v>FALSE</v>
      </c>
      <c r="L924">
        <v>1</v>
      </c>
    </row>
    <row r="925" spans="1:12" x14ac:dyDescent="0.2">
      <c r="A925" t="s">
        <v>919</v>
      </c>
      <c r="B925">
        <v>659</v>
      </c>
      <c r="C925">
        <v>645</v>
      </c>
      <c r="D925">
        <v>2604</v>
      </c>
      <c r="E925">
        <f>C925-B925</f>
        <v>-14</v>
      </c>
      <c r="F925">
        <f>SUM(E$2:E925)</f>
        <v>266746</v>
      </c>
      <c r="G925">
        <f>E925/D925</f>
        <v>-5.3763440860215058E-3</v>
      </c>
      <c r="H925">
        <f>SUM(D$2:D925)</f>
        <v>3025939</v>
      </c>
      <c r="I925" t="str">
        <f t="shared" si="28"/>
        <v>FALSE</v>
      </c>
      <c r="J925" t="str">
        <f t="shared" si="29"/>
        <v>TRUE</v>
      </c>
      <c r="K925" t="str">
        <f>IF(SUM(D$2:D925)&lt;N$2, "TRUE","FALSE")</f>
        <v>FALSE</v>
      </c>
      <c r="L925">
        <v>1</v>
      </c>
    </row>
    <row r="926" spans="1:12" x14ac:dyDescent="0.2">
      <c r="A926" t="s">
        <v>1139</v>
      </c>
      <c r="B926" s="1">
        <v>1087</v>
      </c>
      <c r="C926" s="1">
        <v>1068</v>
      </c>
      <c r="D926">
        <v>3155</v>
      </c>
      <c r="E926">
        <f>C926-B926</f>
        <v>-19</v>
      </c>
      <c r="F926">
        <f>SUM(E$2:E926)</f>
        <v>266727</v>
      </c>
      <c r="G926">
        <f>E926/D926</f>
        <v>-6.0221870047543584E-3</v>
      </c>
      <c r="H926">
        <f>SUM(D$2:D926)</f>
        <v>3029094</v>
      </c>
      <c r="I926" t="str">
        <f t="shared" si="28"/>
        <v>FALSE</v>
      </c>
      <c r="J926" t="str">
        <f t="shared" si="29"/>
        <v>TRUE</v>
      </c>
      <c r="K926" t="str">
        <f>IF(SUM(D$2:D926)&lt;N$2, "TRUE","FALSE")</f>
        <v>FALSE</v>
      </c>
      <c r="L926">
        <v>1</v>
      </c>
    </row>
    <row r="927" spans="1:12" x14ac:dyDescent="0.2">
      <c r="A927" t="s">
        <v>1905</v>
      </c>
      <c r="B927">
        <v>903</v>
      </c>
      <c r="C927">
        <v>882</v>
      </c>
      <c r="D927">
        <v>3365</v>
      </c>
      <c r="E927">
        <f>C927-B927</f>
        <v>-21</v>
      </c>
      <c r="F927">
        <f>SUM(E$2:E927)</f>
        <v>266706</v>
      </c>
      <c r="G927">
        <f>E927/D927</f>
        <v>-6.2407132243684996E-3</v>
      </c>
      <c r="H927">
        <f>SUM(D$2:D927)</f>
        <v>3032459</v>
      </c>
      <c r="I927" t="str">
        <f t="shared" si="28"/>
        <v>FALSE</v>
      </c>
      <c r="J927" t="str">
        <f t="shared" si="29"/>
        <v>TRUE</v>
      </c>
      <c r="K927" t="str">
        <f>IF(SUM(D$2:D927)&lt;N$2, "TRUE","FALSE")</f>
        <v>FALSE</v>
      </c>
      <c r="L927">
        <v>1</v>
      </c>
    </row>
    <row r="928" spans="1:12" x14ac:dyDescent="0.2">
      <c r="A928" t="s">
        <v>221</v>
      </c>
      <c r="B928">
        <v>678</v>
      </c>
      <c r="C928">
        <v>663</v>
      </c>
      <c r="D928">
        <v>2376</v>
      </c>
      <c r="E928">
        <f>C928-B928</f>
        <v>-15</v>
      </c>
      <c r="F928">
        <f>SUM(E$2:E928)</f>
        <v>266691</v>
      </c>
      <c r="G928">
        <f>E928/D928</f>
        <v>-6.313131313131313E-3</v>
      </c>
      <c r="H928">
        <f>SUM(D$2:D928)</f>
        <v>3034835</v>
      </c>
      <c r="I928" t="str">
        <f t="shared" si="28"/>
        <v>FALSE</v>
      </c>
      <c r="J928" t="str">
        <f t="shared" si="29"/>
        <v>TRUE</v>
      </c>
      <c r="K928" t="str">
        <f>IF(SUM(D$2:D928)&lt;N$2, "TRUE","FALSE")</f>
        <v>FALSE</v>
      </c>
      <c r="L928">
        <v>1</v>
      </c>
    </row>
    <row r="929" spans="1:12" x14ac:dyDescent="0.2">
      <c r="A929" t="s">
        <v>817</v>
      </c>
      <c r="B929">
        <v>502</v>
      </c>
      <c r="C929">
        <v>489</v>
      </c>
      <c r="D929">
        <v>1997</v>
      </c>
      <c r="E929">
        <f>C929-B929</f>
        <v>-13</v>
      </c>
      <c r="F929">
        <f>SUM(E$2:E929)</f>
        <v>266678</v>
      </c>
      <c r="G929">
        <f>E929/D929</f>
        <v>-6.5097646469704559E-3</v>
      </c>
      <c r="H929">
        <f>SUM(D$2:D929)</f>
        <v>3036832</v>
      </c>
      <c r="I929" t="str">
        <f t="shared" si="28"/>
        <v>FALSE</v>
      </c>
      <c r="J929" t="str">
        <f t="shared" si="29"/>
        <v>TRUE</v>
      </c>
      <c r="K929" t="str">
        <f>IF(SUM(D$2:D929)&lt;N$2, "TRUE","FALSE")</f>
        <v>FALSE</v>
      </c>
      <c r="L929">
        <v>1</v>
      </c>
    </row>
    <row r="930" spans="1:12" x14ac:dyDescent="0.2">
      <c r="A930" t="s">
        <v>658</v>
      </c>
      <c r="B930">
        <v>815</v>
      </c>
      <c r="C930">
        <v>795</v>
      </c>
      <c r="D930">
        <v>2967</v>
      </c>
      <c r="E930">
        <f>C930-B930</f>
        <v>-20</v>
      </c>
      <c r="F930">
        <f>SUM(E$2:E930)</f>
        <v>266658</v>
      </c>
      <c r="G930">
        <f>E930/D930</f>
        <v>-6.740815638692282E-3</v>
      </c>
      <c r="H930">
        <f>SUM(D$2:D930)</f>
        <v>3039799</v>
      </c>
      <c r="I930" t="str">
        <f t="shared" si="28"/>
        <v>FALSE</v>
      </c>
      <c r="J930" t="str">
        <f t="shared" si="29"/>
        <v>TRUE</v>
      </c>
      <c r="K930" t="str">
        <f>IF(SUM(D$2:D930)&lt;N$2, "TRUE","FALSE")</f>
        <v>FALSE</v>
      </c>
      <c r="L930">
        <v>1</v>
      </c>
    </row>
    <row r="931" spans="1:12" x14ac:dyDescent="0.2">
      <c r="A931" t="s">
        <v>45</v>
      </c>
      <c r="B931">
        <v>848</v>
      </c>
      <c r="C931">
        <v>820</v>
      </c>
      <c r="D931">
        <v>3816</v>
      </c>
      <c r="E931">
        <f>C931-B931</f>
        <v>-28</v>
      </c>
      <c r="F931">
        <f>SUM(E$2:E931)</f>
        <v>266630</v>
      </c>
      <c r="G931">
        <f>E931/D931</f>
        <v>-7.3375262054507341E-3</v>
      </c>
      <c r="H931">
        <f>SUM(D$2:D931)</f>
        <v>3043615</v>
      </c>
      <c r="I931" t="str">
        <f t="shared" si="28"/>
        <v>FALSE</v>
      </c>
      <c r="J931" t="str">
        <f t="shared" si="29"/>
        <v>TRUE</v>
      </c>
      <c r="K931" t="str">
        <f>IF(SUM(D$2:D931)&lt;N$2, "TRUE","FALSE")</f>
        <v>FALSE</v>
      </c>
      <c r="L931">
        <v>1</v>
      </c>
    </row>
    <row r="932" spans="1:12" x14ac:dyDescent="0.2">
      <c r="A932" t="s">
        <v>1815</v>
      </c>
      <c r="B932">
        <v>765</v>
      </c>
      <c r="C932">
        <v>737</v>
      </c>
      <c r="D932">
        <v>3492</v>
      </c>
      <c r="E932">
        <f>C932-B932</f>
        <v>-28</v>
      </c>
      <c r="F932">
        <f>SUM(E$2:E932)</f>
        <v>266602</v>
      </c>
      <c r="G932">
        <f>E932/D932</f>
        <v>-8.0183276059564712E-3</v>
      </c>
      <c r="H932">
        <f>SUM(D$2:D932)</f>
        <v>3047107</v>
      </c>
      <c r="I932" t="str">
        <f t="shared" si="28"/>
        <v>FALSE</v>
      </c>
      <c r="J932" t="str">
        <f t="shared" si="29"/>
        <v>TRUE</v>
      </c>
      <c r="K932" t="str">
        <f>IF(SUM(D$2:D932)&lt;N$2, "TRUE","FALSE")</f>
        <v>FALSE</v>
      </c>
      <c r="L932">
        <v>1</v>
      </c>
    </row>
    <row r="933" spans="1:12" x14ac:dyDescent="0.2">
      <c r="A933" t="s">
        <v>399</v>
      </c>
      <c r="B933">
        <v>405</v>
      </c>
      <c r="C933">
        <v>394</v>
      </c>
      <c r="D933">
        <v>1326</v>
      </c>
      <c r="E933">
        <f>C933-B933</f>
        <v>-11</v>
      </c>
      <c r="F933">
        <f>SUM(E$2:E933)</f>
        <v>266591</v>
      </c>
      <c r="G933">
        <f>E933/D933</f>
        <v>-8.2956259426847662E-3</v>
      </c>
      <c r="H933">
        <f>SUM(D$2:D933)</f>
        <v>3048433</v>
      </c>
      <c r="I933" t="str">
        <f t="shared" si="28"/>
        <v>FALSE</v>
      </c>
      <c r="J933" t="str">
        <f t="shared" si="29"/>
        <v>TRUE</v>
      </c>
      <c r="K933" t="str">
        <f>IF(SUM(D$2:D933)&lt;N$2, "TRUE","FALSE")</f>
        <v>FALSE</v>
      </c>
      <c r="L933">
        <v>1</v>
      </c>
    </row>
    <row r="934" spans="1:12" x14ac:dyDescent="0.2">
      <c r="A934" t="s">
        <v>1912</v>
      </c>
      <c r="B934">
        <v>242</v>
      </c>
      <c r="C934">
        <v>214</v>
      </c>
      <c r="D934">
        <v>3300</v>
      </c>
      <c r="E934">
        <f>C934-B934</f>
        <v>-28</v>
      </c>
      <c r="F934">
        <f>SUM(E$2:E934)</f>
        <v>266563</v>
      </c>
      <c r="G934">
        <f>E934/D934</f>
        <v>-8.4848484848484857E-3</v>
      </c>
      <c r="H934">
        <f>SUM(D$2:D934)</f>
        <v>3051733</v>
      </c>
      <c r="I934" t="str">
        <f t="shared" si="28"/>
        <v>FALSE</v>
      </c>
      <c r="J934" t="str">
        <f t="shared" si="29"/>
        <v>TRUE</v>
      </c>
      <c r="K934" t="str">
        <f>IF(SUM(D$2:D934)&lt;N$2, "TRUE","FALSE")</f>
        <v>FALSE</v>
      </c>
      <c r="L934">
        <v>1</v>
      </c>
    </row>
    <row r="935" spans="1:12" x14ac:dyDescent="0.2">
      <c r="A935" t="s">
        <v>1055</v>
      </c>
      <c r="B935">
        <v>588</v>
      </c>
      <c r="C935">
        <v>558</v>
      </c>
      <c r="D935">
        <v>3374</v>
      </c>
      <c r="E935">
        <f>C935-B935</f>
        <v>-30</v>
      </c>
      <c r="F935">
        <f>SUM(E$2:E935)</f>
        <v>266533</v>
      </c>
      <c r="G935">
        <f>E935/D935</f>
        <v>-8.8915234143449907E-3</v>
      </c>
      <c r="H935">
        <f>SUM(D$2:D935)</f>
        <v>3055107</v>
      </c>
      <c r="I935" t="str">
        <f t="shared" si="28"/>
        <v>FALSE</v>
      </c>
      <c r="J935" t="str">
        <f t="shared" si="29"/>
        <v>TRUE</v>
      </c>
      <c r="K935" t="str">
        <f>IF(SUM(D$2:D935)&lt;N$2, "TRUE","FALSE")</f>
        <v>FALSE</v>
      </c>
      <c r="L935">
        <v>1</v>
      </c>
    </row>
    <row r="936" spans="1:12" x14ac:dyDescent="0.2">
      <c r="A936" t="s">
        <v>1239</v>
      </c>
      <c r="B936">
        <v>586</v>
      </c>
      <c r="C936">
        <v>554</v>
      </c>
      <c r="D936">
        <v>3540</v>
      </c>
      <c r="E936">
        <f>C936-B936</f>
        <v>-32</v>
      </c>
      <c r="F936">
        <f>SUM(E$2:E936)</f>
        <v>266501</v>
      </c>
      <c r="G936">
        <f>E936/D936</f>
        <v>-9.0395480225988704E-3</v>
      </c>
      <c r="H936">
        <f>SUM(D$2:D936)</f>
        <v>3058647</v>
      </c>
      <c r="I936" t="str">
        <f t="shared" si="28"/>
        <v>FALSE</v>
      </c>
      <c r="J936" t="str">
        <f t="shared" si="29"/>
        <v>TRUE</v>
      </c>
      <c r="K936" t="str">
        <f>IF(SUM(D$2:D936)&lt;N$2, "TRUE","FALSE")</f>
        <v>FALSE</v>
      </c>
      <c r="L936">
        <v>1</v>
      </c>
    </row>
    <row r="937" spans="1:12" x14ac:dyDescent="0.2">
      <c r="A937" t="s">
        <v>137</v>
      </c>
      <c r="B937">
        <v>998</v>
      </c>
      <c r="C937">
        <v>969</v>
      </c>
      <c r="D937">
        <v>3069</v>
      </c>
      <c r="E937">
        <f>C937-B937</f>
        <v>-29</v>
      </c>
      <c r="F937">
        <f>SUM(E$2:E937)</f>
        <v>266472</v>
      </c>
      <c r="G937">
        <f>E937/D937</f>
        <v>-9.4493320299771921E-3</v>
      </c>
      <c r="H937">
        <f>SUM(D$2:D937)</f>
        <v>3061716</v>
      </c>
      <c r="I937" t="str">
        <f t="shared" si="28"/>
        <v>FALSE</v>
      </c>
      <c r="J937" t="str">
        <f t="shared" si="29"/>
        <v>TRUE</v>
      </c>
      <c r="K937" t="str">
        <f>IF(SUM(D$2:D937)&lt;N$2, "TRUE","FALSE")</f>
        <v>FALSE</v>
      </c>
      <c r="L937">
        <v>1</v>
      </c>
    </row>
    <row r="938" spans="1:12" x14ac:dyDescent="0.2">
      <c r="A938" t="s">
        <v>1448</v>
      </c>
      <c r="B938">
        <v>917</v>
      </c>
      <c r="C938">
        <v>886</v>
      </c>
      <c r="D938">
        <v>3247</v>
      </c>
      <c r="E938">
        <f>C938-B938</f>
        <v>-31</v>
      </c>
      <c r="F938">
        <f>SUM(E$2:E938)</f>
        <v>266441</v>
      </c>
      <c r="G938">
        <f>E938/D938</f>
        <v>-9.5472744071450569E-3</v>
      </c>
      <c r="H938">
        <f>SUM(D$2:D938)</f>
        <v>3064963</v>
      </c>
      <c r="I938" t="str">
        <f t="shared" si="28"/>
        <v>FALSE</v>
      </c>
      <c r="J938" t="str">
        <f t="shared" si="29"/>
        <v>TRUE</v>
      </c>
      <c r="K938" t="str">
        <f>IF(SUM(D$2:D938)&lt;N$2, "TRUE","FALSE")</f>
        <v>FALSE</v>
      </c>
      <c r="L938">
        <v>1</v>
      </c>
    </row>
    <row r="939" spans="1:12" x14ac:dyDescent="0.2">
      <c r="A939" t="s">
        <v>1077</v>
      </c>
      <c r="B939">
        <v>846</v>
      </c>
      <c r="C939">
        <v>813</v>
      </c>
      <c r="D939">
        <v>3409</v>
      </c>
      <c r="E939">
        <f>C939-B939</f>
        <v>-33</v>
      </c>
      <c r="F939">
        <f>SUM(E$2:E939)</f>
        <v>266408</v>
      </c>
      <c r="G939">
        <f>E939/D939</f>
        <v>-9.6802581402170729E-3</v>
      </c>
      <c r="H939">
        <f>SUM(D$2:D939)</f>
        <v>3068372</v>
      </c>
      <c r="I939" t="str">
        <f t="shared" si="28"/>
        <v>FALSE</v>
      </c>
      <c r="J939" t="str">
        <f t="shared" si="29"/>
        <v>TRUE</v>
      </c>
      <c r="K939" t="str">
        <f>IF(SUM(D$2:D939)&lt;N$2, "TRUE","FALSE")</f>
        <v>FALSE</v>
      </c>
      <c r="L939">
        <v>1</v>
      </c>
    </row>
    <row r="940" spans="1:12" x14ac:dyDescent="0.2">
      <c r="A940" t="s">
        <v>2098</v>
      </c>
      <c r="B940">
        <v>843</v>
      </c>
      <c r="C940">
        <v>808</v>
      </c>
      <c r="D940">
        <v>3588</v>
      </c>
      <c r="E940">
        <f>C940-B940</f>
        <v>-35</v>
      </c>
      <c r="F940">
        <f>SUM(E$2:E940)</f>
        <v>266373</v>
      </c>
      <c r="G940">
        <f>E940/D940</f>
        <v>-9.7547380156075801E-3</v>
      </c>
      <c r="H940">
        <f>SUM(D$2:D940)</f>
        <v>3071960</v>
      </c>
      <c r="I940" t="str">
        <f t="shared" si="28"/>
        <v>FALSE</v>
      </c>
      <c r="J940" t="str">
        <f t="shared" si="29"/>
        <v>TRUE</v>
      </c>
      <c r="K940" t="str">
        <f>IF(SUM(D$2:D940)&lt;N$2, "TRUE","FALSE")</f>
        <v>FALSE</v>
      </c>
      <c r="L940">
        <v>1</v>
      </c>
    </row>
    <row r="941" spans="1:12" x14ac:dyDescent="0.2">
      <c r="A941" t="s">
        <v>1377</v>
      </c>
      <c r="B941">
        <v>789</v>
      </c>
      <c r="C941">
        <v>762</v>
      </c>
      <c r="D941">
        <v>2764</v>
      </c>
      <c r="E941">
        <f>C941-B941</f>
        <v>-27</v>
      </c>
      <c r="F941">
        <f>SUM(E$2:E941)</f>
        <v>266346</v>
      </c>
      <c r="G941">
        <f>E941/D941</f>
        <v>-9.7684515195369023E-3</v>
      </c>
      <c r="H941">
        <f>SUM(D$2:D941)</f>
        <v>3074724</v>
      </c>
      <c r="I941" t="str">
        <f t="shared" si="28"/>
        <v>FALSE</v>
      </c>
      <c r="J941" t="str">
        <f t="shared" si="29"/>
        <v>TRUE</v>
      </c>
      <c r="K941" t="str">
        <f>IF(SUM(D$2:D941)&lt;N$2, "TRUE","FALSE")</f>
        <v>FALSE</v>
      </c>
      <c r="L941">
        <v>1</v>
      </c>
    </row>
    <row r="942" spans="1:12" x14ac:dyDescent="0.2">
      <c r="A942" t="s">
        <v>1186</v>
      </c>
      <c r="B942" s="1">
        <v>1058</v>
      </c>
      <c r="C942" s="1">
        <v>1023</v>
      </c>
      <c r="D942">
        <v>3369</v>
      </c>
      <c r="E942">
        <f>C942-B942</f>
        <v>-35</v>
      </c>
      <c r="F942">
        <f>SUM(E$2:E942)</f>
        <v>266311</v>
      </c>
      <c r="G942">
        <f>E942/D942</f>
        <v>-1.0388839418224993E-2</v>
      </c>
      <c r="H942">
        <f>SUM(D$2:D942)</f>
        <v>3078093</v>
      </c>
      <c r="I942" t="str">
        <f t="shared" si="28"/>
        <v>FALSE</v>
      </c>
      <c r="J942" t="str">
        <f t="shared" si="29"/>
        <v>TRUE</v>
      </c>
      <c r="K942" t="str">
        <f>IF(SUM(D$2:D942)&lt;N$2, "TRUE","FALSE")</f>
        <v>FALSE</v>
      </c>
      <c r="L942">
        <v>1</v>
      </c>
    </row>
    <row r="943" spans="1:12" x14ac:dyDescent="0.2">
      <c r="A943" t="s">
        <v>2077</v>
      </c>
      <c r="B943">
        <v>617</v>
      </c>
      <c r="C943">
        <v>589</v>
      </c>
      <c r="D943">
        <v>2674</v>
      </c>
      <c r="E943">
        <f>C943-B943</f>
        <v>-28</v>
      </c>
      <c r="F943">
        <f>SUM(E$2:E943)</f>
        <v>266283</v>
      </c>
      <c r="G943">
        <f>E943/D943</f>
        <v>-1.0471204188481676E-2</v>
      </c>
      <c r="H943">
        <f>SUM(D$2:D943)</f>
        <v>3080767</v>
      </c>
      <c r="I943" t="str">
        <f t="shared" si="28"/>
        <v>FALSE</v>
      </c>
      <c r="J943" t="str">
        <f t="shared" si="29"/>
        <v>TRUE</v>
      </c>
      <c r="K943" t="str">
        <f>IF(SUM(D$2:D943)&lt;N$2, "TRUE","FALSE")</f>
        <v>FALSE</v>
      </c>
      <c r="L943">
        <v>1</v>
      </c>
    </row>
    <row r="944" spans="1:12" x14ac:dyDescent="0.2">
      <c r="A944" t="s">
        <v>1960</v>
      </c>
      <c r="B944">
        <v>954</v>
      </c>
      <c r="C944">
        <v>918</v>
      </c>
      <c r="D944">
        <v>3432</v>
      </c>
      <c r="E944">
        <f>C944-B944</f>
        <v>-36</v>
      </c>
      <c r="F944">
        <f>SUM(E$2:E944)</f>
        <v>266247</v>
      </c>
      <c r="G944">
        <f>E944/D944</f>
        <v>-1.048951048951049E-2</v>
      </c>
      <c r="H944">
        <f>SUM(D$2:D944)</f>
        <v>3084199</v>
      </c>
      <c r="I944" t="str">
        <f t="shared" si="28"/>
        <v>FALSE</v>
      </c>
      <c r="J944" t="str">
        <f t="shared" si="29"/>
        <v>TRUE</v>
      </c>
      <c r="K944" t="str">
        <f>IF(SUM(D$2:D944)&lt;N$2, "TRUE","FALSE")</f>
        <v>FALSE</v>
      </c>
      <c r="L944">
        <v>1</v>
      </c>
    </row>
    <row r="945" spans="1:12" x14ac:dyDescent="0.2">
      <c r="A945" t="s">
        <v>201</v>
      </c>
      <c r="B945">
        <v>572</v>
      </c>
      <c r="C945">
        <v>551</v>
      </c>
      <c r="D945">
        <v>1991</v>
      </c>
      <c r="E945">
        <f>C945-B945</f>
        <v>-21</v>
      </c>
      <c r="F945">
        <f>SUM(E$2:E945)</f>
        <v>266226</v>
      </c>
      <c r="G945">
        <f>E945/D945</f>
        <v>-1.0547463586137619E-2</v>
      </c>
      <c r="H945">
        <f>SUM(D$2:D945)</f>
        <v>3086190</v>
      </c>
      <c r="I945" t="str">
        <f t="shared" si="28"/>
        <v>FALSE</v>
      </c>
      <c r="J945" t="str">
        <f t="shared" si="29"/>
        <v>TRUE</v>
      </c>
      <c r="K945" t="str">
        <f>IF(SUM(D$2:D945)&lt;N$2, "TRUE","FALSE")</f>
        <v>FALSE</v>
      </c>
      <c r="L945">
        <v>1</v>
      </c>
    </row>
    <row r="946" spans="1:12" x14ac:dyDescent="0.2">
      <c r="A946" t="s">
        <v>1240</v>
      </c>
      <c r="B946">
        <v>770</v>
      </c>
      <c r="C946">
        <v>733</v>
      </c>
      <c r="D946">
        <v>3500</v>
      </c>
      <c r="E946">
        <f>C946-B946</f>
        <v>-37</v>
      </c>
      <c r="F946">
        <f>SUM(E$2:E946)</f>
        <v>266189</v>
      </c>
      <c r="G946">
        <f>E946/D946</f>
        <v>-1.0571428571428572E-2</v>
      </c>
      <c r="H946">
        <f>SUM(D$2:D946)</f>
        <v>3089690</v>
      </c>
      <c r="I946" t="str">
        <f t="shared" si="28"/>
        <v>FALSE</v>
      </c>
      <c r="J946" t="str">
        <f t="shared" si="29"/>
        <v>TRUE</v>
      </c>
      <c r="K946" t="str">
        <f>IF(SUM(D$2:D946)&lt;N$2, "TRUE","FALSE")</f>
        <v>FALSE</v>
      </c>
      <c r="L946">
        <v>1</v>
      </c>
    </row>
    <row r="947" spans="1:12" x14ac:dyDescent="0.2">
      <c r="A947" t="s">
        <v>1812</v>
      </c>
      <c r="B947">
        <v>880</v>
      </c>
      <c r="C947">
        <v>845</v>
      </c>
      <c r="D947">
        <v>3290</v>
      </c>
      <c r="E947">
        <f>C947-B947</f>
        <v>-35</v>
      </c>
      <c r="F947">
        <f>SUM(E$2:E947)</f>
        <v>266154</v>
      </c>
      <c r="G947">
        <f>E947/D947</f>
        <v>-1.0638297872340425E-2</v>
      </c>
      <c r="H947">
        <f>SUM(D$2:D947)</f>
        <v>3092980</v>
      </c>
      <c r="I947" t="str">
        <f t="shared" si="28"/>
        <v>FALSE</v>
      </c>
      <c r="J947" t="str">
        <f t="shared" si="29"/>
        <v>TRUE</v>
      </c>
      <c r="K947" t="str">
        <f>IF(SUM(D$2:D947)&lt;N$2, "TRUE","FALSE")</f>
        <v>FALSE</v>
      </c>
      <c r="L947">
        <v>1</v>
      </c>
    </row>
    <row r="948" spans="1:12" x14ac:dyDescent="0.2">
      <c r="A948" t="s">
        <v>1554</v>
      </c>
      <c r="B948">
        <v>655</v>
      </c>
      <c r="C948">
        <v>623</v>
      </c>
      <c r="D948">
        <v>3002</v>
      </c>
      <c r="E948">
        <f>C948-B948</f>
        <v>-32</v>
      </c>
      <c r="F948">
        <f>SUM(E$2:E948)</f>
        <v>266122</v>
      </c>
      <c r="G948">
        <f>E948/D948</f>
        <v>-1.0659560293137908E-2</v>
      </c>
      <c r="H948">
        <f>SUM(D$2:D948)</f>
        <v>3095982</v>
      </c>
      <c r="I948" t="str">
        <f t="shared" si="28"/>
        <v>FALSE</v>
      </c>
      <c r="J948" t="str">
        <f t="shared" si="29"/>
        <v>TRUE</v>
      </c>
      <c r="K948" t="str">
        <f>IF(SUM(D$2:D948)&lt;N$2, "TRUE","FALSE")</f>
        <v>FALSE</v>
      </c>
      <c r="L948">
        <v>1</v>
      </c>
    </row>
    <row r="949" spans="1:12" x14ac:dyDescent="0.2">
      <c r="A949" t="s">
        <v>1057</v>
      </c>
      <c r="B949">
        <v>763</v>
      </c>
      <c r="C949">
        <v>727</v>
      </c>
      <c r="D949">
        <v>3301</v>
      </c>
      <c r="E949">
        <f>C949-B949</f>
        <v>-36</v>
      </c>
      <c r="F949">
        <f>SUM(E$2:E949)</f>
        <v>266086</v>
      </c>
      <c r="G949">
        <f>E949/D949</f>
        <v>-1.0905786125416541E-2</v>
      </c>
      <c r="H949">
        <f>SUM(D$2:D949)</f>
        <v>3099283</v>
      </c>
      <c r="I949" t="str">
        <f t="shared" si="28"/>
        <v>FALSE</v>
      </c>
      <c r="J949" t="str">
        <f t="shared" si="29"/>
        <v>TRUE</v>
      </c>
      <c r="K949" t="str">
        <f>IF(SUM(D$2:D949)&lt;N$2, "TRUE","FALSE")</f>
        <v>FALSE</v>
      </c>
      <c r="L949">
        <v>1</v>
      </c>
    </row>
    <row r="950" spans="1:12" x14ac:dyDescent="0.2">
      <c r="A950" t="s">
        <v>827</v>
      </c>
      <c r="B950">
        <v>769</v>
      </c>
      <c r="C950">
        <v>739</v>
      </c>
      <c r="D950">
        <v>2743</v>
      </c>
      <c r="E950">
        <f>C950-B950</f>
        <v>-30</v>
      </c>
      <c r="F950">
        <f>SUM(E$2:E950)</f>
        <v>266056</v>
      </c>
      <c r="G950">
        <f>E950/D950</f>
        <v>-1.0936930368209989E-2</v>
      </c>
      <c r="H950">
        <f>SUM(D$2:D950)</f>
        <v>3102026</v>
      </c>
      <c r="I950" t="str">
        <f t="shared" si="28"/>
        <v>FALSE</v>
      </c>
      <c r="J950" t="str">
        <f t="shared" si="29"/>
        <v>TRUE</v>
      </c>
      <c r="K950" t="str">
        <f>IF(SUM(D$2:D950)&lt;N$2, "TRUE","FALSE")</f>
        <v>FALSE</v>
      </c>
      <c r="L950">
        <v>1</v>
      </c>
    </row>
    <row r="951" spans="1:12" x14ac:dyDescent="0.2">
      <c r="A951" t="s">
        <v>1281</v>
      </c>
      <c r="B951">
        <v>941</v>
      </c>
      <c r="C951">
        <v>905</v>
      </c>
      <c r="D951">
        <v>3217</v>
      </c>
      <c r="E951">
        <f>C951-B951</f>
        <v>-36</v>
      </c>
      <c r="F951">
        <f>SUM(E$2:E951)</f>
        <v>266020</v>
      </c>
      <c r="G951">
        <f>E951/D951</f>
        <v>-1.1190550202051602E-2</v>
      </c>
      <c r="H951">
        <f>SUM(D$2:D951)</f>
        <v>3105243</v>
      </c>
      <c r="I951" t="str">
        <f t="shared" si="28"/>
        <v>FALSE</v>
      </c>
      <c r="J951" t="str">
        <f t="shared" si="29"/>
        <v>TRUE</v>
      </c>
      <c r="K951" t="str">
        <f>IF(SUM(D$2:D951)&lt;N$2, "TRUE","FALSE")</f>
        <v>FALSE</v>
      </c>
      <c r="L951">
        <v>1</v>
      </c>
    </row>
    <row r="952" spans="1:12" x14ac:dyDescent="0.2">
      <c r="A952" t="s">
        <v>1856</v>
      </c>
      <c r="B952">
        <v>892</v>
      </c>
      <c r="C952">
        <v>849</v>
      </c>
      <c r="D952">
        <v>3628</v>
      </c>
      <c r="E952">
        <f>C952-B952</f>
        <v>-43</v>
      </c>
      <c r="F952">
        <f>SUM(E$2:E952)</f>
        <v>265977</v>
      </c>
      <c r="G952">
        <f>E952/D952</f>
        <v>-1.1852260198456449E-2</v>
      </c>
      <c r="H952">
        <f>SUM(D$2:D952)</f>
        <v>3108871</v>
      </c>
      <c r="I952" t="str">
        <f t="shared" si="28"/>
        <v>FALSE</v>
      </c>
      <c r="J952" t="str">
        <f t="shared" si="29"/>
        <v>TRUE</v>
      </c>
      <c r="K952" t="str">
        <f>IF(SUM(D$2:D952)&lt;N$2, "TRUE","FALSE")</f>
        <v>FALSE</v>
      </c>
      <c r="L952">
        <v>1</v>
      </c>
    </row>
    <row r="953" spans="1:12" x14ac:dyDescent="0.2">
      <c r="A953" t="s">
        <v>955</v>
      </c>
      <c r="B953">
        <v>573</v>
      </c>
      <c r="C953">
        <v>541</v>
      </c>
      <c r="D953">
        <v>2688</v>
      </c>
      <c r="E953">
        <f>C953-B953</f>
        <v>-32</v>
      </c>
      <c r="F953">
        <f>SUM(E$2:E953)</f>
        <v>265945</v>
      </c>
      <c r="G953">
        <f>E953/D953</f>
        <v>-1.1904761904761904E-2</v>
      </c>
      <c r="H953">
        <f>SUM(D$2:D953)</f>
        <v>3111559</v>
      </c>
      <c r="I953" t="str">
        <f t="shared" si="28"/>
        <v>FALSE</v>
      </c>
      <c r="J953" t="str">
        <f t="shared" si="29"/>
        <v>TRUE</v>
      </c>
      <c r="K953" t="str">
        <f>IF(SUM(D$2:D953)&lt;N$2, "TRUE","FALSE")</f>
        <v>FALSE</v>
      </c>
      <c r="L953">
        <v>1</v>
      </c>
    </row>
    <row r="954" spans="1:12" x14ac:dyDescent="0.2">
      <c r="A954" t="s">
        <v>596</v>
      </c>
      <c r="B954">
        <v>875</v>
      </c>
      <c r="C954">
        <v>837</v>
      </c>
      <c r="D954">
        <v>3152</v>
      </c>
      <c r="E954">
        <f>C954-B954</f>
        <v>-38</v>
      </c>
      <c r="F954">
        <f>SUM(E$2:E954)</f>
        <v>265907</v>
      </c>
      <c r="G954">
        <f>E954/D954</f>
        <v>-1.2055837563451776E-2</v>
      </c>
      <c r="H954">
        <f>SUM(D$2:D954)</f>
        <v>3114711</v>
      </c>
      <c r="I954" t="str">
        <f t="shared" si="28"/>
        <v>FALSE</v>
      </c>
      <c r="J954" t="str">
        <f t="shared" si="29"/>
        <v>TRUE</v>
      </c>
      <c r="K954" t="str">
        <f>IF(SUM(D$2:D954)&lt;N$2, "TRUE","FALSE")</f>
        <v>FALSE</v>
      </c>
      <c r="L954">
        <v>1</v>
      </c>
    </row>
    <row r="955" spans="1:12" x14ac:dyDescent="0.2">
      <c r="A955" t="s">
        <v>67</v>
      </c>
      <c r="B955">
        <v>679</v>
      </c>
      <c r="C955">
        <v>655</v>
      </c>
      <c r="D955">
        <v>1970</v>
      </c>
      <c r="E955">
        <f>C955-B955</f>
        <v>-24</v>
      </c>
      <c r="F955">
        <f>SUM(E$2:E955)</f>
        <v>265883</v>
      </c>
      <c r="G955">
        <f>E955/D955</f>
        <v>-1.2182741116751269E-2</v>
      </c>
      <c r="H955">
        <f>SUM(D$2:D955)</f>
        <v>3116681</v>
      </c>
      <c r="I955" t="str">
        <f t="shared" si="28"/>
        <v>FALSE</v>
      </c>
      <c r="J955" t="str">
        <f t="shared" si="29"/>
        <v>TRUE</v>
      </c>
      <c r="K955" t="str">
        <f>IF(SUM(D$2:D955)&lt;N$2, "TRUE","FALSE")</f>
        <v>FALSE</v>
      </c>
      <c r="L955">
        <v>1</v>
      </c>
    </row>
    <row r="956" spans="1:12" x14ac:dyDescent="0.2">
      <c r="A956" t="s">
        <v>1053</v>
      </c>
      <c r="B956">
        <v>520</v>
      </c>
      <c r="C956">
        <v>478</v>
      </c>
      <c r="D956">
        <v>3361</v>
      </c>
      <c r="E956">
        <f>C956-B956</f>
        <v>-42</v>
      </c>
      <c r="F956">
        <f>SUM(E$2:E956)</f>
        <v>265841</v>
      </c>
      <c r="G956">
        <f>E956/D956</f>
        <v>-1.2496280868789051E-2</v>
      </c>
      <c r="H956">
        <f>SUM(D$2:D956)</f>
        <v>3120042</v>
      </c>
      <c r="I956" t="str">
        <f t="shared" si="28"/>
        <v>FALSE</v>
      </c>
      <c r="J956" t="str">
        <f t="shared" si="29"/>
        <v>TRUE</v>
      </c>
      <c r="K956" t="str">
        <f>IF(SUM(D$2:D956)&lt;N$2, "TRUE","FALSE")</f>
        <v>FALSE</v>
      </c>
      <c r="L956">
        <v>1</v>
      </c>
    </row>
    <row r="957" spans="1:12" x14ac:dyDescent="0.2">
      <c r="A957" t="s">
        <v>1156</v>
      </c>
      <c r="B957">
        <v>491</v>
      </c>
      <c r="C957">
        <v>456</v>
      </c>
      <c r="D957">
        <v>2794</v>
      </c>
      <c r="E957">
        <f>C957-B957</f>
        <v>-35</v>
      </c>
      <c r="F957">
        <f>SUM(E$2:E957)</f>
        <v>265806</v>
      </c>
      <c r="G957">
        <f>E957/D957</f>
        <v>-1.2526843235504653E-2</v>
      </c>
      <c r="H957">
        <f>SUM(D$2:D957)</f>
        <v>3122836</v>
      </c>
      <c r="I957" t="str">
        <f t="shared" si="28"/>
        <v>FALSE</v>
      </c>
      <c r="J957" t="str">
        <f t="shared" si="29"/>
        <v>TRUE</v>
      </c>
      <c r="K957" t="str">
        <f>IF(SUM(D$2:D957)&lt;N$2, "TRUE","FALSE")</f>
        <v>FALSE</v>
      </c>
      <c r="L957">
        <v>1</v>
      </c>
    </row>
    <row r="958" spans="1:12" x14ac:dyDescent="0.2">
      <c r="A958" t="s">
        <v>761</v>
      </c>
      <c r="B958" s="1">
        <v>1168</v>
      </c>
      <c r="C958" s="1">
        <v>1122</v>
      </c>
      <c r="D958">
        <v>3638</v>
      </c>
      <c r="E958">
        <f>C958-B958</f>
        <v>-46</v>
      </c>
      <c r="F958">
        <f>SUM(E$2:E958)</f>
        <v>265760</v>
      </c>
      <c r="G958">
        <f>E958/D958</f>
        <v>-1.2644310060472787E-2</v>
      </c>
      <c r="H958">
        <f>SUM(D$2:D958)</f>
        <v>3126474</v>
      </c>
      <c r="I958" t="str">
        <f t="shared" si="28"/>
        <v>FALSE</v>
      </c>
      <c r="J958" t="str">
        <f t="shared" si="29"/>
        <v>TRUE</v>
      </c>
      <c r="K958" t="str">
        <f>IF(SUM(D$2:D958)&lt;N$2, "TRUE","FALSE")</f>
        <v>FALSE</v>
      </c>
      <c r="L958">
        <v>1</v>
      </c>
    </row>
    <row r="959" spans="1:12" x14ac:dyDescent="0.2">
      <c r="A959" t="s">
        <v>1547</v>
      </c>
      <c r="B959">
        <v>805</v>
      </c>
      <c r="C959">
        <v>764</v>
      </c>
      <c r="D959">
        <v>3226</v>
      </c>
      <c r="E959">
        <f>C959-B959</f>
        <v>-41</v>
      </c>
      <c r="F959">
        <f>SUM(E$2:E959)</f>
        <v>265719</v>
      </c>
      <c r="G959">
        <f>E959/D959</f>
        <v>-1.2709237445753255E-2</v>
      </c>
      <c r="H959">
        <f>SUM(D$2:D959)</f>
        <v>3129700</v>
      </c>
      <c r="I959" t="str">
        <f t="shared" si="28"/>
        <v>FALSE</v>
      </c>
      <c r="J959" t="str">
        <f t="shared" si="29"/>
        <v>TRUE</v>
      </c>
      <c r="K959" t="str">
        <f>IF(SUM(D$2:D959)&lt;N$2, "TRUE","FALSE")</f>
        <v>FALSE</v>
      </c>
      <c r="L959">
        <v>1</v>
      </c>
    </row>
    <row r="960" spans="1:12" x14ac:dyDescent="0.2">
      <c r="A960" t="s">
        <v>191</v>
      </c>
      <c r="B960">
        <v>717</v>
      </c>
      <c r="C960">
        <v>693</v>
      </c>
      <c r="D960">
        <v>1871</v>
      </c>
      <c r="E960">
        <f>C960-B960</f>
        <v>-24</v>
      </c>
      <c r="F960">
        <f>SUM(E$2:E960)</f>
        <v>265695</v>
      </c>
      <c r="G960">
        <f>E960/D960</f>
        <v>-1.2827365045430252E-2</v>
      </c>
      <c r="H960">
        <f>SUM(D$2:D960)</f>
        <v>3131571</v>
      </c>
      <c r="I960" t="str">
        <f t="shared" si="28"/>
        <v>FALSE</v>
      </c>
      <c r="J960" t="str">
        <f t="shared" si="29"/>
        <v>TRUE</v>
      </c>
      <c r="K960" t="str">
        <f>IF(SUM(D$2:D960)&lt;N$2, "TRUE","FALSE")</f>
        <v>FALSE</v>
      </c>
      <c r="L960">
        <v>1</v>
      </c>
    </row>
    <row r="961" spans="1:12" x14ac:dyDescent="0.2">
      <c r="A961" t="s">
        <v>959</v>
      </c>
      <c r="B961" s="1">
        <v>1068</v>
      </c>
      <c r="C961" s="1">
        <v>1023</v>
      </c>
      <c r="D961">
        <v>3495</v>
      </c>
      <c r="E961">
        <f>C961-B961</f>
        <v>-45</v>
      </c>
      <c r="F961">
        <f>SUM(E$2:E961)</f>
        <v>265650</v>
      </c>
      <c r="G961">
        <f>E961/D961</f>
        <v>-1.2875536480686695E-2</v>
      </c>
      <c r="H961">
        <f>SUM(D$2:D961)</f>
        <v>3135066</v>
      </c>
      <c r="I961" t="str">
        <f t="shared" si="28"/>
        <v>FALSE</v>
      </c>
      <c r="J961" t="str">
        <f t="shared" si="29"/>
        <v>TRUE</v>
      </c>
      <c r="K961" t="str">
        <f>IF(SUM(D$2:D961)&lt;N$2, "TRUE","FALSE")</f>
        <v>FALSE</v>
      </c>
      <c r="L961">
        <v>1</v>
      </c>
    </row>
    <row r="962" spans="1:12" x14ac:dyDescent="0.2">
      <c r="A962" t="s">
        <v>1170</v>
      </c>
      <c r="B962">
        <v>757</v>
      </c>
      <c r="C962">
        <v>720</v>
      </c>
      <c r="D962">
        <v>2851</v>
      </c>
      <c r="E962">
        <f>C962-B962</f>
        <v>-37</v>
      </c>
      <c r="F962">
        <f>SUM(E$2:E962)</f>
        <v>265613</v>
      </c>
      <c r="G962">
        <f>E962/D962</f>
        <v>-1.2977902490354262E-2</v>
      </c>
      <c r="H962">
        <f>SUM(D$2:D962)</f>
        <v>3137917</v>
      </c>
      <c r="I962" t="str">
        <f t="shared" si="28"/>
        <v>FALSE</v>
      </c>
      <c r="J962" t="str">
        <f t="shared" si="29"/>
        <v>TRUE</v>
      </c>
      <c r="K962" t="str">
        <f>IF(SUM(D$2:D962)&lt;N$2, "TRUE","FALSE")</f>
        <v>FALSE</v>
      </c>
      <c r="L962">
        <v>1</v>
      </c>
    </row>
    <row r="963" spans="1:12" x14ac:dyDescent="0.2">
      <c r="A963" t="s">
        <v>601</v>
      </c>
      <c r="B963">
        <v>630</v>
      </c>
      <c r="C963">
        <v>591</v>
      </c>
      <c r="D963">
        <v>2942</v>
      </c>
      <c r="E963">
        <f>C963-B963</f>
        <v>-39</v>
      </c>
      <c r="F963">
        <f>SUM(E$2:E963)</f>
        <v>265574</v>
      </c>
      <c r="G963">
        <f>E963/D963</f>
        <v>-1.3256288239292998E-2</v>
      </c>
      <c r="H963">
        <f>SUM(D$2:D963)</f>
        <v>3140859</v>
      </c>
      <c r="I963" t="str">
        <f t="shared" ref="I963:I1026" si="30">IF(E963&gt;0, "TRUE","FALSE")</f>
        <v>FALSE</v>
      </c>
      <c r="J963" t="str">
        <f t="shared" ref="J963:J1026" si="31">IF(F963&gt;0, "TRUE","FALSE")</f>
        <v>TRUE</v>
      </c>
      <c r="K963" t="str">
        <f>IF(SUM(D$2:D963)&lt;N$2, "TRUE","FALSE")</f>
        <v>FALSE</v>
      </c>
      <c r="L963">
        <v>1</v>
      </c>
    </row>
    <row r="964" spans="1:12" x14ac:dyDescent="0.2">
      <c r="A964" t="s">
        <v>962</v>
      </c>
      <c r="B964" s="1">
        <v>1168</v>
      </c>
      <c r="C964" s="1">
        <v>1124</v>
      </c>
      <c r="D964">
        <v>3311</v>
      </c>
      <c r="E964">
        <f>C964-B964</f>
        <v>-44</v>
      </c>
      <c r="F964">
        <f>SUM(E$2:E964)</f>
        <v>265530</v>
      </c>
      <c r="G964">
        <f>E964/D964</f>
        <v>-1.3289036544850499E-2</v>
      </c>
      <c r="H964">
        <f>SUM(D$2:D964)</f>
        <v>3144170</v>
      </c>
      <c r="I964" t="str">
        <f t="shared" si="30"/>
        <v>FALSE</v>
      </c>
      <c r="J964" t="str">
        <f t="shared" si="31"/>
        <v>TRUE</v>
      </c>
      <c r="K964" t="str">
        <f>IF(SUM(D$2:D964)&lt;N$2, "TRUE","FALSE")</f>
        <v>FALSE</v>
      </c>
      <c r="L964">
        <v>1</v>
      </c>
    </row>
    <row r="965" spans="1:12" x14ac:dyDescent="0.2">
      <c r="A965" t="s">
        <v>1828</v>
      </c>
      <c r="B965" s="1">
        <v>1074</v>
      </c>
      <c r="C965" s="1">
        <v>1025</v>
      </c>
      <c r="D965">
        <v>3533</v>
      </c>
      <c r="E965">
        <f>C965-B965</f>
        <v>-49</v>
      </c>
      <c r="F965">
        <f>SUM(E$2:E965)</f>
        <v>265481</v>
      </c>
      <c r="G965">
        <f>E965/D965</f>
        <v>-1.3869232946504387E-2</v>
      </c>
      <c r="H965">
        <f>SUM(D$2:D965)</f>
        <v>3147703</v>
      </c>
      <c r="I965" t="str">
        <f t="shared" si="30"/>
        <v>FALSE</v>
      </c>
      <c r="J965" t="str">
        <f t="shared" si="31"/>
        <v>TRUE</v>
      </c>
      <c r="K965" t="str">
        <f>IF(SUM(D$2:D965)&lt;N$2, "TRUE","FALSE")</f>
        <v>FALSE</v>
      </c>
      <c r="L965">
        <v>1</v>
      </c>
    </row>
    <row r="966" spans="1:12" x14ac:dyDescent="0.2">
      <c r="A966" t="s">
        <v>2087</v>
      </c>
      <c r="B966">
        <v>464</v>
      </c>
      <c r="C966">
        <v>424</v>
      </c>
      <c r="D966">
        <v>2833</v>
      </c>
      <c r="E966">
        <f>C966-B966</f>
        <v>-40</v>
      </c>
      <c r="F966">
        <f>SUM(E$2:E966)</f>
        <v>265441</v>
      </c>
      <c r="G966">
        <f>E966/D966</f>
        <v>-1.4119308153900459E-2</v>
      </c>
      <c r="H966">
        <f>SUM(D$2:D966)</f>
        <v>3150536</v>
      </c>
      <c r="I966" t="str">
        <f t="shared" si="30"/>
        <v>FALSE</v>
      </c>
      <c r="J966" t="str">
        <f t="shared" si="31"/>
        <v>TRUE</v>
      </c>
      <c r="K966" t="str">
        <f>IF(SUM(D$2:D966)&lt;N$2, "TRUE","FALSE")</f>
        <v>FALSE</v>
      </c>
      <c r="L966">
        <v>1</v>
      </c>
    </row>
    <row r="967" spans="1:12" x14ac:dyDescent="0.2">
      <c r="A967" t="s">
        <v>1927</v>
      </c>
      <c r="B967">
        <v>971</v>
      </c>
      <c r="C967">
        <v>918</v>
      </c>
      <c r="D967">
        <v>3720</v>
      </c>
      <c r="E967">
        <f>C967-B967</f>
        <v>-53</v>
      </c>
      <c r="F967">
        <f>SUM(E$2:E967)</f>
        <v>265388</v>
      </c>
      <c r="G967">
        <f>E967/D967</f>
        <v>-1.424731182795699E-2</v>
      </c>
      <c r="H967">
        <f>SUM(D$2:D967)</f>
        <v>3154256</v>
      </c>
      <c r="I967" t="str">
        <f t="shared" si="30"/>
        <v>FALSE</v>
      </c>
      <c r="J967" t="str">
        <f t="shared" si="31"/>
        <v>TRUE</v>
      </c>
      <c r="K967" t="str">
        <f>IF(SUM(D$2:D967)&lt;N$2, "TRUE","FALSE")</f>
        <v>FALSE</v>
      </c>
      <c r="L967">
        <v>1</v>
      </c>
    </row>
    <row r="968" spans="1:12" x14ac:dyDescent="0.2">
      <c r="A968" t="s">
        <v>1791</v>
      </c>
      <c r="B968">
        <v>682</v>
      </c>
      <c r="C968">
        <v>648</v>
      </c>
      <c r="D968">
        <v>2358</v>
      </c>
      <c r="E968">
        <f>C968-B968</f>
        <v>-34</v>
      </c>
      <c r="F968">
        <f>SUM(E$2:E968)</f>
        <v>265354</v>
      </c>
      <c r="G968">
        <f>E968/D968</f>
        <v>-1.441899915182358E-2</v>
      </c>
      <c r="H968">
        <f>SUM(D$2:D968)</f>
        <v>3156614</v>
      </c>
      <c r="I968" t="str">
        <f t="shared" si="30"/>
        <v>FALSE</v>
      </c>
      <c r="J968" t="str">
        <f t="shared" si="31"/>
        <v>TRUE</v>
      </c>
      <c r="K968" t="str">
        <f>IF(SUM(D$2:D968)&lt;N$2, "TRUE","FALSE")</f>
        <v>FALSE</v>
      </c>
      <c r="L968">
        <v>1</v>
      </c>
    </row>
    <row r="969" spans="1:12" x14ac:dyDescent="0.2">
      <c r="A969" t="s">
        <v>1555</v>
      </c>
      <c r="B969">
        <v>765</v>
      </c>
      <c r="C969">
        <v>721</v>
      </c>
      <c r="D969">
        <v>3016</v>
      </c>
      <c r="E969">
        <f>C969-B969</f>
        <v>-44</v>
      </c>
      <c r="F969">
        <f>SUM(E$2:E969)</f>
        <v>265310</v>
      </c>
      <c r="G969">
        <f>E969/D969</f>
        <v>-1.4588859416445624E-2</v>
      </c>
      <c r="H969">
        <f>SUM(D$2:D969)</f>
        <v>3159630</v>
      </c>
      <c r="I969" t="str">
        <f t="shared" si="30"/>
        <v>FALSE</v>
      </c>
      <c r="J969" t="str">
        <f t="shared" si="31"/>
        <v>TRUE</v>
      </c>
      <c r="K969" t="str">
        <f>IF(SUM(D$2:D969)&lt;N$2, "TRUE","FALSE")</f>
        <v>FALSE</v>
      </c>
      <c r="L969">
        <v>1</v>
      </c>
    </row>
    <row r="970" spans="1:12" x14ac:dyDescent="0.2">
      <c r="A970" t="s">
        <v>1553</v>
      </c>
      <c r="B970">
        <v>764</v>
      </c>
      <c r="C970">
        <v>718</v>
      </c>
      <c r="D970">
        <v>3121</v>
      </c>
      <c r="E970">
        <f>C970-B970</f>
        <v>-46</v>
      </c>
      <c r="F970">
        <f>SUM(E$2:E970)</f>
        <v>265264</v>
      </c>
      <c r="G970">
        <f>E970/D970</f>
        <v>-1.4738865748157642E-2</v>
      </c>
      <c r="H970">
        <f>SUM(D$2:D970)</f>
        <v>3162751</v>
      </c>
      <c r="I970" t="str">
        <f t="shared" si="30"/>
        <v>FALSE</v>
      </c>
      <c r="J970" t="str">
        <f t="shared" si="31"/>
        <v>TRUE</v>
      </c>
      <c r="K970" t="str">
        <f>IF(SUM(D$2:D970)&lt;N$2, "TRUE","FALSE")</f>
        <v>FALSE</v>
      </c>
      <c r="L970">
        <v>1</v>
      </c>
    </row>
    <row r="971" spans="1:12" x14ac:dyDescent="0.2">
      <c r="A971" t="s">
        <v>647</v>
      </c>
      <c r="B971" s="1">
        <v>1220</v>
      </c>
      <c r="C971" s="1">
        <v>1160</v>
      </c>
      <c r="D971">
        <v>3841</v>
      </c>
      <c r="E971">
        <f>C971-B971</f>
        <v>-60</v>
      </c>
      <c r="F971">
        <f>SUM(E$2:E971)</f>
        <v>265204</v>
      </c>
      <c r="G971">
        <f>E971/D971</f>
        <v>-1.5620932048945588E-2</v>
      </c>
      <c r="H971">
        <f>SUM(D$2:D971)</f>
        <v>3166592</v>
      </c>
      <c r="I971" t="str">
        <f t="shared" si="30"/>
        <v>FALSE</v>
      </c>
      <c r="J971" t="str">
        <f t="shared" si="31"/>
        <v>TRUE</v>
      </c>
      <c r="K971" t="str">
        <f>IF(SUM(D$2:D971)&lt;N$2, "TRUE","FALSE")</f>
        <v>FALSE</v>
      </c>
      <c r="L971">
        <v>1</v>
      </c>
    </row>
    <row r="972" spans="1:12" x14ac:dyDescent="0.2">
      <c r="A972" t="s">
        <v>1952</v>
      </c>
      <c r="B972">
        <v>450</v>
      </c>
      <c r="C972">
        <v>396</v>
      </c>
      <c r="D972">
        <v>3276</v>
      </c>
      <c r="E972">
        <f>C972-B972</f>
        <v>-54</v>
      </c>
      <c r="F972">
        <f>SUM(E$2:E972)</f>
        <v>265150</v>
      </c>
      <c r="G972">
        <f>E972/D972</f>
        <v>-1.6483516483516484E-2</v>
      </c>
      <c r="H972">
        <f>SUM(D$2:D972)</f>
        <v>3169868</v>
      </c>
      <c r="I972" t="str">
        <f t="shared" si="30"/>
        <v>FALSE</v>
      </c>
      <c r="J972" t="str">
        <f t="shared" si="31"/>
        <v>TRUE</v>
      </c>
      <c r="K972" t="str">
        <f>IF(SUM(D$2:D972)&lt;N$2, "TRUE","FALSE")</f>
        <v>FALSE</v>
      </c>
      <c r="L972">
        <v>1</v>
      </c>
    </row>
    <row r="973" spans="1:12" x14ac:dyDescent="0.2">
      <c r="A973" t="s">
        <v>1158</v>
      </c>
      <c r="B973">
        <v>589</v>
      </c>
      <c r="C973">
        <v>544</v>
      </c>
      <c r="D973">
        <v>2709</v>
      </c>
      <c r="E973">
        <f>C973-B973</f>
        <v>-45</v>
      </c>
      <c r="F973">
        <f>SUM(E$2:E973)</f>
        <v>265105</v>
      </c>
      <c r="G973">
        <f>E973/D973</f>
        <v>-1.6611295681063124E-2</v>
      </c>
      <c r="H973">
        <f>SUM(D$2:D973)</f>
        <v>3172577</v>
      </c>
      <c r="I973" t="str">
        <f t="shared" si="30"/>
        <v>FALSE</v>
      </c>
      <c r="J973" t="str">
        <f t="shared" si="31"/>
        <v>TRUE</v>
      </c>
      <c r="K973" t="str">
        <f>IF(SUM(D$2:D973)&lt;N$2, "TRUE","FALSE")</f>
        <v>FALSE</v>
      </c>
      <c r="L973">
        <v>1</v>
      </c>
    </row>
    <row r="974" spans="1:12" x14ac:dyDescent="0.2">
      <c r="A974" t="s">
        <v>649</v>
      </c>
      <c r="B974" s="1">
        <v>1026</v>
      </c>
      <c r="C974">
        <v>968</v>
      </c>
      <c r="D974">
        <v>3472</v>
      </c>
      <c r="E974">
        <f>C974-B974</f>
        <v>-58</v>
      </c>
      <c r="F974">
        <f>SUM(E$2:E974)</f>
        <v>265047</v>
      </c>
      <c r="G974">
        <f>E974/D974</f>
        <v>-1.6705069124423964E-2</v>
      </c>
      <c r="H974">
        <f>SUM(D$2:D974)</f>
        <v>3176049</v>
      </c>
      <c r="I974" t="str">
        <f t="shared" si="30"/>
        <v>FALSE</v>
      </c>
      <c r="J974" t="str">
        <f t="shared" si="31"/>
        <v>TRUE</v>
      </c>
      <c r="K974" t="str">
        <f>IF(SUM(D$2:D974)&lt;N$2, "TRUE","FALSE")</f>
        <v>FALSE</v>
      </c>
      <c r="L974">
        <v>1</v>
      </c>
    </row>
    <row r="975" spans="1:12" x14ac:dyDescent="0.2">
      <c r="A975" t="s">
        <v>1604</v>
      </c>
      <c r="B975">
        <v>705</v>
      </c>
      <c r="C975">
        <v>655</v>
      </c>
      <c r="D975">
        <v>2986</v>
      </c>
      <c r="E975">
        <f>C975-B975</f>
        <v>-50</v>
      </c>
      <c r="F975">
        <f>SUM(E$2:E975)</f>
        <v>264997</v>
      </c>
      <c r="G975">
        <f>E975/D975</f>
        <v>-1.6744809109176157E-2</v>
      </c>
      <c r="H975">
        <f>SUM(D$2:D975)</f>
        <v>3179035</v>
      </c>
      <c r="I975" t="str">
        <f t="shared" si="30"/>
        <v>FALSE</v>
      </c>
      <c r="J975" t="str">
        <f t="shared" si="31"/>
        <v>TRUE</v>
      </c>
      <c r="K975" t="str">
        <f>IF(SUM(D$2:D975)&lt;N$2, "TRUE","FALSE")</f>
        <v>FALSE</v>
      </c>
      <c r="L975">
        <v>1</v>
      </c>
    </row>
    <row r="976" spans="1:12" x14ac:dyDescent="0.2">
      <c r="A976" t="s">
        <v>1011</v>
      </c>
      <c r="B976">
        <v>526</v>
      </c>
      <c r="C976">
        <v>480</v>
      </c>
      <c r="D976">
        <v>2741</v>
      </c>
      <c r="E976">
        <f>C976-B976</f>
        <v>-46</v>
      </c>
      <c r="F976">
        <f>SUM(E$2:E976)</f>
        <v>264951</v>
      </c>
      <c r="G976">
        <f>E976/D976</f>
        <v>-1.6782196278730389E-2</v>
      </c>
      <c r="H976">
        <f>SUM(D$2:D976)</f>
        <v>3181776</v>
      </c>
      <c r="I976" t="str">
        <f t="shared" si="30"/>
        <v>FALSE</v>
      </c>
      <c r="J976" t="str">
        <f t="shared" si="31"/>
        <v>TRUE</v>
      </c>
      <c r="K976" t="str">
        <f>IF(SUM(D$2:D976)&lt;N$2, "TRUE","FALSE")</f>
        <v>FALSE</v>
      </c>
      <c r="L976">
        <v>1</v>
      </c>
    </row>
    <row r="977" spans="1:12" x14ac:dyDescent="0.2">
      <c r="A977" t="s">
        <v>1058</v>
      </c>
      <c r="B977">
        <v>702</v>
      </c>
      <c r="C977">
        <v>646</v>
      </c>
      <c r="D977">
        <v>3324</v>
      </c>
      <c r="E977">
        <f>C977-B977</f>
        <v>-56</v>
      </c>
      <c r="F977">
        <f>SUM(E$2:E977)</f>
        <v>264895</v>
      </c>
      <c r="G977">
        <f>E977/D977</f>
        <v>-1.684717208182912E-2</v>
      </c>
      <c r="H977">
        <f>SUM(D$2:D977)</f>
        <v>3185100</v>
      </c>
      <c r="I977" t="str">
        <f t="shared" si="30"/>
        <v>FALSE</v>
      </c>
      <c r="J977" t="str">
        <f t="shared" si="31"/>
        <v>TRUE</v>
      </c>
      <c r="K977" t="str">
        <f>IF(SUM(D$2:D977)&lt;N$2, "TRUE","FALSE")</f>
        <v>FALSE</v>
      </c>
      <c r="L977">
        <v>1</v>
      </c>
    </row>
    <row r="978" spans="1:12" x14ac:dyDescent="0.2">
      <c r="A978" t="s">
        <v>1285</v>
      </c>
      <c r="B978">
        <v>974</v>
      </c>
      <c r="C978">
        <v>918</v>
      </c>
      <c r="D978">
        <v>3279</v>
      </c>
      <c r="E978">
        <f>C978-B978</f>
        <v>-56</v>
      </c>
      <c r="F978">
        <f>SUM(E$2:E978)</f>
        <v>264839</v>
      </c>
      <c r="G978">
        <f>E978/D978</f>
        <v>-1.7078377554132357E-2</v>
      </c>
      <c r="H978">
        <f>SUM(D$2:D978)</f>
        <v>3188379</v>
      </c>
      <c r="I978" t="str">
        <f t="shared" si="30"/>
        <v>FALSE</v>
      </c>
      <c r="J978" t="str">
        <f t="shared" si="31"/>
        <v>TRUE</v>
      </c>
      <c r="K978" t="str">
        <f>IF(SUM(D$2:D978)&lt;N$2, "TRUE","FALSE")</f>
        <v>FALSE</v>
      </c>
      <c r="L978">
        <v>1</v>
      </c>
    </row>
    <row r="979" spans="1:12" x14ac:dyDescent="0.2">
      <c r="A979" t="s">
        <v>1619</v>
      </c>
      <c r="B979">
        <v>206</v>
      </c>
      <c r="C979">
        <v>195</v>
      </c>
      <c r="D979">
        <v>636</v>
      </c>
      <c r="E979">
        <f>C979-B979</f>
        <v>-11</v>
      </c>
      <c r="F979">
        <f>SUM(E$2:E979)</f>
        <v>264828</v>
      </c>
      <c r="G979">
        <f>E979/D979</f>
        <v>-1.7295597484276729E-2</v>
      </c>
      <c r="H979">
        <f>SUM(D$2:D979)</f>
        <v>3189015</v>
      </c>
      <c r="I979" t="str">
        <f t="shared" si="30"/>
        <v>FALSE</v>
      </c>
      <c r="J979" t="str">
        <f t="shared" si="31"/>
        <v>TRUE</v>
      </c>
      <c r="K979" t="str">
        <f>IF(SUM(D$2:D979)&lt;N$2, "TRUE","FALSE")</f>
        <v>FALSE</v>
      </c>
      <c r="L979">
        <v>1</v>
      </c>
    </row>
    <row r="980" spans="1:12" x14ac:dyDescent="0.2">
      <c r="A980" t="s">
        <v>598</v>
      </c>
      <c r="B980">
        <v>739</v>
      </c>
      <c r="C980">
        <v>684</v>
      </c>
      <c r="D980">
        <v>3148</v>
      </c>
      <c r="E980">
        <f>C980-B980</f>
        <v>-55</v>
      </c>
      <c r="F980">
        <f>SUM(E$2:E980)</f>
        <v>264773</v>
      </c>
      <c r="G980">
        <f>E980/D980</f>
        <v>-1.7471410419313851E-2</v>
      </c>
      <c r="H980">
        <f>SUM(D$2:D980)</f>
        <v>3192163</v>
      </c>
      <c r="I980" t="str">
        <f t="shared" si="30"/>
        <v>FALSE</v>
      </c>
      <c r="J980" t="str">
        <f t="shared" si="31"/>
        <v>TRUE</v>
      </c>
      <c r="K980" t="str">
        <f>IF(SUM(D$2:D980)&lt;N$2, "TRUE","FALSE")</f>
        <v>FALSE</v>
      </c>
      <c r="L980">
        <v>1</v>
      </c>
    </row>
    <row r="981" spans="1:12" x14ac:dyDescent="0.2">
      <c r="A981" t="s">
        <v>1926</v>
      </c>
      <c r="B981">
        <v>913</v>
      </c>
      <c r="C981">
        <v>846</v>
      </c>
      <c r="D981">
        <v>3777</v>
      </c>
      <c r="E981">
        <f>C981-B981</f>
        <v>-67</v>
      </c>
      <c r="F981">
        <f>SUM(E$2:E981)</f>
        <v>264706</v>
      </c>
      <c r="G981">
        <f>E981/D981</f>
        <v>-1.7738946253640454E-2</v>
      </c>
      <c r="H981">
        <f>SUM(D$2:D981)</f>
        <v>3195940</v>
      </c>
      <c r="I981" t="str">
        <f t="shared" si="30"/>
        <v>FALSE</v>
      </c>
      <c r="J981" t="str">
        <f t="shared" si="31"/>
        <v>TRUE</v>
      </c>
      <c r="K981" t="str">
        <f>IF(SUM(D$2:D981)&lt;N$2, "TRUE","FALSE")</f>
        <v>FALSE</v>
      </c>
      <c r="L981">
        <v>1</v>
      </c>
    </row>
    <row r="982" spans="1:12" x14ac:dyDescent="0.2">
      <c r="A982" t="s">
        <v>1681</v>
      </c>
      <c r="B982">
        <v>768</v>
      </c>
      <c r="C982">
        <v>706</v>
      </c>
      <c r="D982">
        <v>3455</v>
      </c>
      <c r="E982">
        <f>C982-B982</f>
        <v>-62</v>
      </c>
      <c r="F982">
        <f>SUM(E$2:E982)</f>
        <v>264644</v>
      </c>
      <c r="G982">
        <f>E982/D982</f>
        <v>-1.7945007235890015E-2</v>
      </c>
      <c r="H982">
        <f>SUM(D$2:D982)</f>
        <v>3199395</v>
      </c>
      <c r="I982" t="str">
        <f t="shared" si="30"/>
        <v>FALSE</v>
      </c>
      <c r="J982" t="str">
        <f t="shared" si="31"/>
        <v>TRUE</v>
      </c>
      <c r="K982" t="str">
        <f>IF(SUM(D$2:D982)&lt;N$2, "TRUE","FALSE")</f>
        <v>FALSE</v>
      </c>
      <c r="L982">
        <v>1</v>
      </c>
    </row>
    <row r="983" spans="1:12" x14ac:dyDescent="0.2">
      <c r="A983" t="s">
        <v>446</v>
      </c>
      <c r="B983">
        <v>754</v>
      </c>
      <c r="C983">
        <v>701</v>
      </c>
      <c r="D983">
        <v>2940</v>
      </c>
      <c r="E983">
        <f>C983-B983</f>
        <v>-53</v>
      </c>
      <c r="F983">
        <f>SUM(E$2:E983)</f>
        <v>264591</v>
      </c>
      <c r="G983">
        <f>E983/D983</f>
        <v>-1.8027210884353741E-2</v>
      </c>
      <c r="H983">
        <f>SUM(D$2:D983)</f>
        <v>3202335</v>
      </c>
      <c r="I983" t="str">
        <f t="shared" si="30"/>
        <v>FALSE</v>
      </c>
      <c r="J983" t="str">
        <f t="shared" si="31"/>
        <v>TRUE</v>
      </c>
      <c r="K983" t="str">
        <f>IF(SUM(D$2:D983)&lt;N$2, "TRUE","FALSE")</f>
        <v>FALSE</v>
      </c>
      <c r="L983">
        <v>1</v>
      </c>
    </row>
    <row r="984" spans="1:12" x14ac:dyDescent="0.2">
      <c r="A984" t="s">
        <v>1720</v>
      </c>
      <c r="B984" s="1">
        <v>1006</v>
      </c>
      <c r="C984">
        <v>944</v>
      </c>
      <c r="D984">
        <v>3357</v>
      </c>
      <c r="E984">
        <f>C984-B984</f>
        <v>-62</v>
      </c>
      <c r="F984">
        <f>SUM(E$2:E984)</f>
        <v>264529</v>
      </c>
      <c r="G984">
        <f>E984/D984</f>
        <v>-1.8468871015787907E-2</v>
      </c>
      <c r="H984">
        <f>SUM(D$2:D984)</f>
        <v>3205692</v>
      </c>
      <c r="I984" t="str">
        <f t="shared" si="30"/>
        <v>FALSE</v>
      </c>
      <c r="J984" t="str">
        <f t="shared" si="31"/>
        <v>TRUE</v>
      </c>
      <c r="K984" t="str">
        <f>IF(SUM(D$2:D984)&lt;N$2, "TRUE","FALSE")</f>
        <v>FALSE</v>
      </c>
      <c r="L984">
        <v>1</v>
      </c>
    </row>
    <row r="985" spans="1:12" x14ac:dyDescent="0.2">
      <c r="A985" t="s">
        <v>766</v>
      </c>
      <c r="B985">
        <v>606</v>
      </c>
      <c r="C985">
        <v>544</v>
      </c>
      <c r="D985">
        <v>3297</v>
      </c>
      <c r="E985">
        <f>C985-B985</f>
        <v>-62</v>
      </c>
      <c r="F985">
        <f>SUM(E$2:E985)</f>
        <v>264467</v>
      </c>
      <c r="G985">
        <f>E985/D985</f>
        <v>-1.8804974218986959E-2</v>
      </c>
      <c r="H985">
        <f>SUM(D$2:D985)</f>
        <v>3208989</v>
      </c>
      <c r="I985" t="str">
        <f t="shared" si="30"/>
        <v>FALSE</v>
      </c>
      <c r="J985" t="str">
        <f t="shared" si="31"/>
        <v>TRUE</v>
      </c>
      <c r="K985" t="str">
        <f>IF(SUM(D$2:D985)&lt;N$2, "TRUE","FALSE")</f>
        <v>FALSE</v>
      </c>
      <c r="L985">
        <v>1</v>
      </c>
    </row>
    <row r="986" spans="1:12" x14ac:dyDescent="0.2">
      <c r="A986" t="s">
        <v>610</v>
      </c>
      <c r="B986">
        <v>639</v>
      </c>
      <c r="C986">
        <v>580</v>
      </c>
      <c r="D986">
        <v>3104</v>
      </c>
      <c r="E986">
        <f>C986-B986</f>
        <v>-59</v>
      </c>
      <c r="F986">
        <f>SUM(E$2:E986)</f>
        <v>264408</v>
      </c>
      <c r="G986">
        <f>E986/D986</f>
        <v>-1.9007731958762885E-2</v>
      </c>
      <c r="H986">
        <f>SUM(D$2:D986)</f>
        <v>3212093</v>
      </c>
      <c r="I986" t="str">
        <f t="shared" si="30"/>
        <v>FALSE</v>
      </c>
      <c r="J986" t="str">
        <f t="shared" si="31"/>
        <v>TRUE</v>
      </c>
      <c r="K986" t="str">
        <f>IF(SUM(D$2:D986)&lt;N$2, "TRUE","FALSE")</f>
        <v>FALSE</v>
      </c>
      <c r="L986">
        <v>1</v>
      </c>
    </row>
    <row r="987" spans="1:12" x14ac:dyDescent="0.2">
      <c r="A987" t="s">
        <v>34</v>
      </c>
      <c r="B987">
        <v>647</v>
      </c>
      <c r="C987">
        <v>594</v>
      </c>
      <c r="D987">
        <v>2746</v>
      </c>
      <c r="E987">
        <f>C987-B987</f>
        <v>-53</v>
      </c>
      <c r="F987">
        <f>SUM(E$2:E987)</f>
        <v>264355</v>
      </c>
      <c r="G987">
        <f>E987/D987</f>
        <v>-1.930080116533139E-2</v>
      </c>
      <c r="H987">
        <f>SUM(D$2:D987)</f>
        <v>3214839</v>
      </c>
      <c r="I987" t="str">
        <f t="shared" si="30"/>
        <v>FALSE</v>
      </c>
      <c r="J987" t="str">
        <f t="shared" si="31"/>
        <v>TRUE</v>
      </c>
      <c r="K987" t="str">
        <f>IF(SUM(D$2:D987)&lt;N$2, "TRUE","FALSE")</f>
        <v>FALSE</v>
      </c>
      <c r="L987">
        <v>1</v>
      </c>
    </row>
    <row r="988" spans="1:12" x14ac:dyDescent="0.2">
      <c r="A988" t="s">
        <v>82</v>
      </c>
      <c r="B988">
        <v>928</v>
      </c>
      <c r="C988">
        <v>861</v>
      </c>
      <c r="D988">
        <v>3447</v>
      </c>
      <c r="E988">
        <f>C988-B988</f>
        <v>-67</v>
      </c>
      <c r="F988">
        <f>SUM(E$2:E988)</f>
        <v>264288</v>
      </c>
      <c r="G988">
        <f>E988/D988</f>
        <v>-1.9437191760951551E-2</v>
      </c>
      <c r="H988">
        <f>SUM(D$2:D988)</f>
        <v>3218286</v>
      </c>
      <c r="I988" t="str">
        <f t="shared" si="30"/>
        <v>FALSE</v>
      </c>
      <c r="J988" t="str">
        <f t="shared" si="31"/>
        <v>TRUE</v>
      </c>
      <c r="K988" t="str">
        <f>IF(SUM(D$2:D988)&lt;N$2, "TRUE","FALSE")</f>
        <v>FALSE</v>
      </c>
      <c r="L988">
        <v>1</v>
      </c>
    </row>
    <row r="989" spans="1:12" x14ac:dyDescent="0.2">
      <c r="A989" t="s">
        <v>1184</v>
      </c>
      <c r="B989" s="1">
        <v>1002</v>
      </c>
      <c r="C989">
        <v>934</v>
      </c>
      <c r="D989">
        <v>3484</v>
      </c>
      <c r="E989">
        <f>C989-B989</f>
        <v>-68</v>
      </c>
      <c r="F989">
        <f>SUM(E$2:E989)</f>
        <v>264220</v>
      </c>
      <c r="G989">
        <f>E989/D989</f>
        <v>-1.9517795637198621E-2</v>
      </c>
      <c r="H989">
        <f>SUM(D$2:D989)</f>
        <v>3221770</v>
      </c>
      <c r="I989" t="str">
        <f t="shared" si="30"/>
        <v>FALSE</v>
      </c>
      <c r="J989" t="str">
        <f t="shared" si="31"/>
        <v>TRUE</v>
      </c>
      <c r="K989" t="str">
        <f>IF(SUM(D$2:D989)&lt;N$2, "TRUE","FALSE")</f>
        <v>FALSE</v>
      </c>
      <c r="L989">
        <v>1</v>
      </c>
    </row>
    <row r="990" spans="1:12" x14ac:dyDescent="0.2">
      <c r="A990" t="s">
        <v>609</v>
      </c>
      <c r="B990">
        <v>709</v>
      </c>
      <c r="C990">
        <v>650</v>
      </c>
      <c r="D990">
        <v>3018</v>
      </c>
      <c r="E990">
        <f>C990-B990</f>
        <v>-59</v>
      </c>
      <c r="F990">
        <f>SUM(E$2:E990)</f>
        <v>264161</v>
      </c>
      <c r="G990">
        <f>E990/D990</f>
        <v>-1.9549370444002651E-2</v>
      </c>
      <c r="H990">
        <f>SUM(D$2:D990)</f>
        <v>3224788</v>
      </c>
      <c r="I990" t="str">
        <f t="shared" si="30"/>
        <v>FALSE</v>
      </c>
      <c r="J990" t="str">
        <f t="shared" si="31"/>
        <v>TRUE</v>
      </c>
      <c r="K990" t="str">
        <f>IF(SUM(D$2:D990)&lt;N$2, "TRUE","FALSE")</f>
        <v>FALSE</v>
      </c>
      <c r="L990">
        <v>1</v>
      </c>
    </row>
    <row r="991" spans="1:12" x14ac:dyDescent="0.2">
      <c r="A991" t="s">
        <v>1917</v>
      </c>
      <c r="B991">
        <v>836</v>
      </c>
      <c r="C991">
        <v>771</v>
      </c>
      <c r="D991">
        <v>3296</v>
      </c>
      <c r="E991">
        <f>C991-B991</f>
        <v>-65</v>
      </c>
      <c r="F991">
        <f>SUM(E$2:E991)</f>
        <v>264096</v>
      </c>
      <c r="G991">
        <f>E991/D991</f>
        <v>-1.9720873786407769E-2</v>
      </c>
      <c r="H991">
        <f>SUM(D$2:D991)</f>
        <v>3228084</v>
      </c>
      <c r="I991" t="str">
        <f t="shared" si="30"/>
        <v>FALSE</v>
      </c>
      <c r="J991" t="str">
        <f t="shared" si="31"/>
        <v>TRUE</v>
      </c>
      <c r="K991" t="str">
        <f>IF(SUM(D$2:D991)&lt;N$2, "TRUE","FALSE")</f>
        <v>FALSE</v>
      </c>
      <c r="L991">
        <v>1</v>
      </c>
    </row>
    <row r="992" spans="1:12" x14ac:dyDescent="0.2">
      <c r="A992" t="s">
        <v>2080</v>
      </c>
      <c r="B992">
        <v>537</v>
      </c>
      <c r="C992">
        <v>484</v>
      </c>
      <c r="D992">
        <v>2633</v>
      </c>
      <c r="E992">
        <f>C992-B992</f>
        <v>-53</v>
      </c>
      <c r="F992">
        <f>SUM(E$2:E992)</f>
        <v>264043</v>
      </c>
      <c r="G992">
        <f>E992/D992</f>
        <v>-2.0129130269654388E-2</v>
      </c>
      <c r="H992">
        <f>SUM(D$2:D992)</f>
        <v>3230717</v>
      </c>
      <c r="I992" t="str">
        <f t="shared" si="30"/>
        <v>FALSE</v>
      </c>
      <c r="J992" t="str">
        <f t="shared" si="31"/>
        <v>TRUE</v>
      </c>
      <c r="K992" t="str">
        <f>IF(SUM(D$2:D992)&lt;N$2, "TRUE","FALSE")</f>
        <v>FALSE</v>
      </c>
      <c r="L992">
        <v>1</v>
      </c>
    </row>
    <row r="993" spans="1:12" x14ac:dyDescent="0.2">
      <c r="A993" t="s">
        <v>1974</v>
      </c>
      <c r="B993">
        <v>467</v>
      </c>
      <c r="C993">
        <v>394</v>
      </c>
      <c r="D993">
        <v>3624</v>
      </c>
      <c r="E993">
        <f>C993-B993</f>
        <v>-73</v>
      </c>
      <c r="F993">
        <f>SUM(E$2:E993)</f>
        <v>263970</v>
      </c>
      <c r="G993">
        <f>E993/D993</f>
        <v>-2.0143487858719646E-2</v>
      </c>
      <c r="H993">
        <f>SUM(D$2:D993)</f>
        <v>3234341</v>
      </c>
      <c r="I993" t="str">
        <f t="shared" si="30"/>
        <v>FALSE</v>
      </c>
      <c r="J993" t="str">
        <f t="shared" si="31"/>
        <v>TRUE</v>
      </c>
      <c r="K993" t="str">
        <f>IF(SUM(D$2:D993)&lt;N$2, "TRUE","FALSE")</f>
        <v>FALSE</v>
      </c>
      <c r="L993">
        <v>1</v>
      </c>
    </row>
    <row r="994" spans="1:12" x14ac:dyDescent="0.2">
      <c r="A994" t="s">
        <v>1983</v>
      </c>
      <c r="B994">
        <v>723</v>
      </c>
      <c r="C994">
        <v>647</v>
      </c>
      <c r="D994">
        <v>3760</v>
      </c>
      <c r="E994">
        <f>C994-B994</f>
        <v>-76</v>
      </c>
      <c r="F994">
        <f>SUM(E$2:E994)</f>
        <v>263894</v>
      </c>
      <c r="G994">
        <f>E994/D994</f>
        <v>-2.021276595744681E-2</v>
      </c>
      <c r="H994">
        <f>SUM(D$2:D994)</f>
        <v>3238101</v>
      </c>
      <c r="I994" t="str">
        <f t="shared" si="30"/>
        <v>FALSE</v>
      </c>
      <c r="J994" t="str">
        <f t="shared" si="31"/>
        <v>TRUE</v>
      </c>
      <c r="K994" t="str">
        <f>IF(SUM(D$2:D994)&lt;N$2, "TRUE","FALSE")</f>
        <v>FALSE</v>
      </c>
      <c r="L994">
        <v>1</v>
      </c>
    </row>
    <row r="995" spans="1:12" x14ac:dyDescent="0.2">
      <c r="A995" t="s">
        <v>2031</v>
      </c>
      <c r="B995">
        <v>660</v>
      </c>
      <c r="C995">
        <v>601</v>
      </c>
      <c r="D995">
        <v>2893</v>
      </c>
      <c r="E995">
        <f>C995-B995</f>
        <v>-59</v>
      </c>
      <c r="F995">
        <f>SUM(E$2:E995)</f>
        <v>263835</v>
      </c>
      <c r="G995">
        <f>E995/D995</f>
        <v>-2.0394054614586935E-2</v>
      </c>
      <c r="H995">
        <f>SUM(D$2:D995)</f>
        <v>3240994</v>
      </c>
      <c r="I995" t="str">
        <f t="shared" si="30"/>
        <v>FALSE</v>
      </c>
      <c r="J995" t="str">
        <f t="shared" si="31"/>
        <v>TRUE</v>
      </c>
      <c r="K995" t="str">
        <f>IF(SUM(D$2:D995)&lt;N$2, "TRUE","FALSE")</f>
        <v>FALSE</v>
      </c>
      <c r="L995">
        <v>1</v>
      </c>
    </row>
    <row r="996" spans="1:12" x14ac:dyDescent="0.2">
      <c r="A996" t="s">
        <v>1294</v>
      </c>
      <c r="B996">
        <v>962</v>
      </c>
      <c r="C996">
        <v>902</v>
      </c>
      <c r="D996">
        <v>2932</v>
      </c>
      <c r="E996">
        <f>C996-B996</f>
        <v>-60</v>
      </c>
      <c r="F996">
        <f>SUM(E$2:E996)</f>
        <v>263775</v>
      </c>
      <c r="G996">
        <f>E996/D996</f>
        <v>-2.0463847203274217E-2</v>
      </c>
      <c r="H996">
        <f>SUM(D$2:D996)</f>
        <v>3243926</v>
      </c>
      <c r="I996" t="str">
        <f t="shared" si="30"/>
        <v>FALSE</v>
      </c>
      <c r="J996" t="str">
        <f t="shared" si="31"/>
        <v>TRUE</v>
      </c>
      <c r="K996" t="str">
        <f>IF(SUM(D$2:D996)&lt;N$2, "TRUE","FALSE")</f>
        <v>FALSE</v>
      </c>
      <c r="L996">
        <v>1</v>
      </c>
    </row>
    <row r="997" spans="1:12" x14ac:dyDescent="0.2">
      <c r="A997" t="s">
        <v>385</v>
      </c>
      <c r="B997">
        <v>637</v>
      </c>
      <c r="C997">
        <v>561</v>
      </c>
      <c r="D997">
        <v>3617</v>
      </c>
      <c r="E997">
        <f>C997-B997</f>
        <v>-76</v>
      </c>
      <c r="F997">
        <f>SUM(E$2:E997)</f>
        <v>263699</v>
      </c>
      <c r="G997">
        <f>E997/D997</f>
        <v>-2.1011888305225324E-2</v>
      </c>
      <c r="H997">
        <f>SUM(D$2:D997)</f>
        <v>3247543</v>
      </c>
      <c r="I997" t="str">
        <f t="shared" si="30"/>
        <v>FALSE</v>
      </c>
      <c r="J997" t="str">
        <f t="shared" si="31"/>
        <v>TRUE</v>
      </c>
      <c r="K997" t="str">
        <f>IF(SUM(D$2:D997)&lt;N$2, "TRUE","FALSE")</f>
        <v>FALSE</v>
      </c>
      <c r="L997">
        <v>1</v>
      </c>
    </row>
    <row r="998" spans="1:12" x14ac:dyDescent="0.2">
      <c r="A998" t="s">
        <v>30</v>
      </c>
      <c r="B998">
        <v>744</v>
      </c>
      <c r="C998">
        <v>684</v>
      </c>
      <c r="D998">
        <v>2813</v>
      </c>
      <c r="E998">
        <f>C998-B998</f>
        <v>-60</v>
      </c>
      <c r="F998">
        <f>SUM(E$2:E998)</f>
        <v>263639</v>
      </c>
      <c r="G998">
        <f>E998/D998</f>
        <v>-2.1329541414859581E-2</v>
      </c>
      <c r="H998">
        <f>SUM(D$2:D998)</f>
        <v>3250356</v>
      </c>
      <c r="I998" t="str">
        <f t="shared" si="30"/>
        <v>FALSE</v>
      </c>
      <c r="J998" t="str">
        <f t="shared" si="31"/>
        <v>TRUE</v>
      </c>
      <c r="K998" t="str">
        <f>IF(SUM(D$2:D998)&lt;N$2, "TRUE","FALSE")</f>
        <v>FALSE</v>
      </c>
      <c r="L998">
        <v>1</v>
      </c>
    </row>
    <row r="999" spans="1:12" x14ac:dyDescent="0.2">
      <c r="A999" t="s">
        <v>1146</v>
      </c>
      <c r="B999">
        <v>606</v>
      </c>
      <c r="C999">
        <v>546</v>
      </c>
      <c r="D999">
        <v>2781</v>
      </c>
      <c r="E999">
        <f>C999-B999</f>
        <v>-60</v>
      </c>
      <c r="F999">
        <f>SUM(E$2:E999)</f>
        <v>263579</v>
      </c>
      <c r="G999">
        <f>E999/D999</f>
        <v>-2.1574973031283712E-2</v>
      </c>
      <c r="H999">
        <f>SUM(D$2:D999)</f>
        <v>3253137</v>
      </c>
      <c r="I999" t="str">
        <f t="shared" si="30"/>
        <v>FALSE</v>
      </c>
      <c r="J999" t="str">
        <f t="shared" si="31"/>
        <v>TRUE</v>
      </c>
      <c r="K999" t="str">
        <f>IF(SUM(D$2:D999)&lt;N$2, "TRUE","FALSE")</f>
        <v>FALSE</v>
      </c>
      <c r="L999">
        <v>1</v>
      </c>
    </row>
    <row r="1000" spans="1:12" x14ac:dyDescent="0.2">
      <c r="A1000" t="s">
        <v>1834</v>
      </c>
      <c r="B1000">
        <v>717</v>
      </c>
      <c r="C1000">
        <v>666</v>
      </c>
      <c r="D1000">
        <v>2361</v>
      </c>
      <c r="E1000">
        <f>C1000-B1000</f>
        <v>-51</v>
      </c>
      <c r="F1000">
        <f>SUM(E$2:E1000)</f>
        <v>263528</v>
      </c>
      <c r="G1000">
        <f>E1000/D1000</f>
        <v>-2.1601016518424398E-2</v>
      </c>
      <c r="H1000">
        <f>SUM(D$2:D1000)</f>
        <v>3255498</v>
      </c>
      <c r="I1000" t="str">
        <f t="shared" si="30"/>
        <v>FALSE</v>
      </c>
      <c r="J1000" t="str">
        <f t="shared" si="31"/>
        <v>TRUE</v>
      </c>
      <c r="K1000" t="str">
        <f>IF(SUM(D$2:D1000)&lt;N$2, "TRUE","FALSE")</f>
        <v>FALSE</v>
      </c>
      <c r="L1000">
        <v>1</v>
      </c>
    </row>
    <row r="1001" spans="1:12" x14ac:dyDescent="0.2">
      <c r="A1001" t="s">
        <v>1992</v>
      </c>
      <c r="B1001">
        <v>467</v>
      </c>
      <c r="C1001">
        <v>394</v>
      </c>
      <c r="D1001">
        <v>3288</v>
      </c>
      <c r="E1001">
        <f>C1001-B1001</f>
        <v>-73</v>
      </c>
      <c r="F1001">
        <f>SUM(E$2:E1001)</f>
        <v>263455</v>
      </c>
      <c r="G1001">
        <f>E1001/D1001</f>
        <v>-2.2201946472019465E-2</v>
      </c>
      <c r="H1001">
        <f>SUM(D$2:D1001)</f>
        <v>3258786</v>
      </c>
      <c r="I1001" t="str">
        <f t="shared" si="30"/>
        <v>FALSE</v>
      </c>
      <c r="J1001" t="str">
        <f t="shared" si="31"/>
        <v>TRUE</v>
      </c>
      <c r="K1001" t="str">
        <f>IF(SUM(D$2:D1001)&lt;N$2, "TRUE","FALSE")</f>
        <v>FALSE</v>
      </c>
      <c r="L1001">
        <v>1</v>
      </c>
    </row>
    <row r="1002" spans="1:12" x14ac:dyDescent="0.2">
      <c r="A1002" t="s">
        <v>2034</v>
      </c>
      <c r="B1002">
        <v>631</v>
      </c>
      <c r="C1002">
        <v>563</v>
      </c>
      <c r="D1002">
        <v>3062</v>
      </c>
      <c r="E1002">
        <f>C1002-B1002</f>
        <v>-68</v>
      </c>
      <c r="F1002">
        <f>SUM(E$2:E1002)</f>
        <v>263387</v>
      </c>
      <c r="G1002">
        <f>E1002/D1002</f>
        <v>-2.2207707380796866E-2</v>
      </c>
      <c r="H1002">
        <f>SUM(D$2:D1002)</f>
        <v>3261848</v>
      </c>
      <c r="I1002" t="str">
        <f t="shared" si="30"/>
        <v>FALSE</v>
      </c>
      <c r="J1002" t="str">
        <f t="shared" si="31"/>
        <v>TRUE</v>
      </c>
      <c r="K1002" t="str">
        <f>IF(SUM(D$2:D1002)&lt;N$2, "TRUE","FALSE")</f>
        <v>FALSE</v>
      </c>
      <c r="L1002">
        <v>1</v>
      </c>
    </row>
    <row r="1003" spans="1:12" x14ac:dyDescent="0.2">
      <c r="A1003" t="s">
        <v>1296</v>
      </c>
      <c r="B1003">
        <v>767</v>
      </c>
      <c r="C1003">
        <v>702</v>
      </c>
      <c r="D1003">
        <v>2925</v>
      </c>
      <c r="E1003">
        <f>C1003-B1003</f>
        <v>-65</v>
      </c>
      <c r="F1003">
        <f>SUM(E$2:E1003)</f>
        <v>263322</v>
      </c>
      <c r="G1003">
        <f>E1003/D1003</f>
        <v>-2.2222222222222223E-2</v>
      </c>
      <c r="H1003">
        <f>SUM(D$2:D1003)</f>
        <v>3264773</v>
      </c>
      <c r="I1003" t="str">
        <f t="shared" si="30"/>
        <v>FALSE</v>
      </c>
      <c r="J1003" t="str">
        <f t="shared" si="31"/>
        <v>TRUE</v>
      </c>
      <c r="K1003" t="str">
        <f>IF(SUM(D$2:D1003)&lt;N$2, "TRUE","FALSE")</f>
        <v>FALSE</v>
      </c>
      <c r="L1003">
        <v>1</v>
      </c>
    </row>
    <row r="1004" spans="1:12" x14ac:dyDescent="0.2">
      <c r="A1004" t="s">
        <v>119</v>
      </c>
      <c r="B1004">
        <v>866</v>
      </c>
      <c r="C1004">
        <v>792</v>
      </c>
      <c r="D1004">
        <v>3310</v>
      </c>
      <c r="E1004">
        <f>C1004-B1004</f>
        <v>-74</v>
      </c>
      <c r="F1004">
        <f>SUM(E$2:E1004)</f>
        <v>263248</v>
      </c>
      <c r="G1004">
        <f>E1004/D1004</f>
        <v>-2.2356495468277945E-2</v>
      </c>
      <c r="H1004">
        <f>SUM(D$2:D1004)</f>
        <v>3268083</v>
      </c>
      <c r="I1004" t="str">
        <f t="shared" si="30"/>
        <v>FALSE</v>
      </c>
      <c r="J1004" t="str">
        <f t="shared" si="31"/>
        <v>TRUE</v>
      </c>
      <c r="K1004" t="str">
        <f>IF(SUM(D$2:D1004)&lt;N$2, "TRUE","FALSE")</f>
        <v>FALSE</v>
      </c>
      <c r="L1004">
        <v>1</v>
      </c>
    </row>
    <row r="1005" spans="1:12" x14ac:dyDescent="0.2">
      <c r="A1005" t="s">
        <v>1804</v>
      </c>
      <c r="B1005">
        <v>870</v>
      </c>
      <c r="C1005">
        <v>799</v>
      </c>
      <c r="D1005">
        <v>3108</v>
      </c>
      <c r="E1005">
        <f>C1005-B1005</f>
        <v>-71</v>
      </c>
      <c r="F1005">
        <f>SUM(E$2:E1005)</f>
        <v>263177</v>
      </c>
      <c r="G1005">
        <f>E1005/D1005</f>
        <v>-2.2844272844272845E-2</v>
      </c>
      <c r="H1005">
        <f>SUM(D$2:D1005)</f>
        <v>3271191</v>
      </c>
      <c r="I1005" t="str">
        <f t="shared" si="30"/>
        <v>FALSE</v>
      </c>
      <c r="J1005" t="str">
        <f t="shared" si="31"/>
        <v>TRUE</v>
      </c>
      <c r="K1005" t="str">
        <f>IF(SUM(D$2:D1005)&lt;N$2, "TRUE","FALSE")</f>
        <v>FALSE</v>
      </c>
      <c r="L1005">
        <v>1</v>
      </c>
    </row>
    <row r="1006" spans="1:12" x14ac:dyDescent="0.2">
      <c r="A1006" t="s">
        <v>193</v>
      </c>
      <c r="B1006">
        <v>593</v>
      </c>
      <c r="C1006">
        <v>549</v>
      </c>
      <c r="D1006">
        <v>1907</v>
      </c>
      <c r="E1006">
        <f>C1006-B1006</f>
        <v>-44</v>
      </c>
      <c r="F1006">
        <f>SUM(E$2:E1006)</f>
        <v>263133</v>
      </c>
      <c r="G1006">
        <f>E1006/D1006</f>
        <v>-2.3072889355007866E-2</v>
      </c>
      <c r="H1006">
        <f>SUM(D$2:D1006)</f>
        <v>3273098</v>
      </c>
      <c r="I1006" t="str">
        <f t="shared" si="30"/>
        <v>FALSE</v>
      </c>
      <c r="J1006" t="str">
        <f t="shared" si="31"/>
        <v>TRUE</v>
      </c>
      <c r="K1006" t="str">
        <f>IF(SUM(D$2:D1006)&lt;N$2, "TRUE","FALSE")</f>
        <v>FALSE</v>
      </c>
      <c r="L1006">
        <v>1</v>
      </c>
    </row>
    <row r="1007" spans="1:12" x14ac:dyDescent="0.2">
      <c r="A1007" t="s">
        <v>1454</v>
      </c>
      <c r="B1007" s="1">
        <v>2335</v>
      </c>
      <c r="C1007" s="1">
        <v>2199</v>
      </c>
      <c r="D1007">
        <v>5890</v>
      </c>
      <c r="E1007">
        <f>C1007-B1007</f>
        <v>-136</v>
      </c>
      <c r="F1007">
        <f>SUM(E$2:E1007)</f>
        <v>262997</v>
      </c>
      <c r="G1007">
        <f>E1007/D1007</f>
        <v>-2.3089983022071308E-2</v>
      </c>
      <c r="H1007">
        <f>SUM(D$2:D1007)</f>
        <v>3278988</v>
      </c>
      <c r="I1007" t="str">
        <f t="shared" si="30"/>
        <v>FALSE</v>
      </c>
      <c r="J1007" t="str">
        <f t="shared" si="31"/>
        <v>TRUE</v>
      </c>
      <c r="K1007" t="str">
        <f>IF(SUM(D$2:D1007)&lt;N$2, "TRUE","FALSE")</f>
        <v>FALSE</v>
      </c>
      <c r="L1007">
        <v>1</v>
      </c>
    </row>
    <row r="1008" spans="1:12" x14ac:dyDescent="0.2">
      <c r="A1008" t="s">
        <v>2017</v>
      </c>
      <c r="B1008" s="1">
        <v>1026</v>
      </c>
      <c r="C1008">
        <v>951</v>
      </c>
      <c r="D1008">
        <v>3220</v>
      </c>
      <c r="E1008">
        <f>C1008-B1008</f>
        <v>-75</v>
      </c>
      <c r="F1008">
        <f>SUM(E$2:E1008)</f>
        <v>262922</v>
      </c>
      <c r="G1008">
        <f>E1008/D1008</f>
        <v>-2.3291925465838508E-2</v>
      </c>
      <c r="H1008">
        <f>SUM(D$2:D1008)</f>
        <v>3282208</v>
      </c>
      <c r="I1008" t="str">
        <f t="shared" si="30"/>
        <v>FALSE</v>
      </c>
      <c r="J1008" t="str">
        <f t="shared" si="31"/>
        <v>TRUE</v>
      </c>
      <c r="K1008" t="str">
        <f>IF(SUM(D$2:D1008)&lt;N$2, "TRUE","FALSE")</f>
        <v>FALSE</v>
      </c>
      <c r="L1008">
        <v>1</v>
      </c>
    </row>
    <row r="1009" spans="1:12" x14ac:dyDescent="0.2">
      <c r="A1009" t="s">
        <v>1152</v>
      </c>
      <c r="B1009">
        <v>399</v>
      </c>
      <c r="C1009">
        <v>334</v>
      </c>
      <c r="D1009">
        <v>2784</v>
      </c>
      <c r="E1009">
        <f>C1009-B1009</f>
        <v>-65</v>
      </c>
      <c r="F1009">
        <f>SUM(E$2:E1009)</f>
        <v>262857</v>
      </c>
      <c r="G1009">
        <f>E1009/D1009</f>
        <v>-2.3347701149425287E-2</v>
      </c>
      <c r="H1009">
        <f>SUM(D$2:D1009)</f>
        <v>3284992</v>
      </c>
      <c r="I1009" t="str">
        <f t="shared" si="30"/>
        <v>FALSE</v>
      </c>
      <c r="J1009" t="str">
        <f t="shared" si="31"/>
        <v>TRUE</v>
      </c>
      <c r="K1009" t="str">
        <f>IF(SUM(D$2:D1009)&lt;N$2, "TRUE","FALSE")</f>
        <v>FALSE</v>
      </c>
      <c r="L1009">
        <v>1</v>
      </c>
    </row>
    <row r="1010" spans="1:12" x14ac:dyDescent="0.2">
      <c r="A1010" t="s">
        <v>397</v>
      </c>
      <c r="B1010">
        <v>773</v>
      </c>
      <c r="C1010">
        <v>718</v>
      </c>
      <c r="D1010">
        <v>2351</v>
      </c>
      <c r="E1010">
        <f>C1010-B1010</f>
        <v>-55</v>
      </c>
      <c r="F1010">
        <f>SUM(E$2:E1010)</f>
        <v>262802</v>
      </c>
      <c r="G1010">
        <f>E1010/D1010</f>
        <v>-2.339430029774564E-2</v>
      </c>
      <c r="H1010">
        <f>SUM(D$2:D1010)</f>
        <v>3287343</v>
      </c>
      <c r="I1010" t="str">
        <f t="shared" si="30"/>
        <v>FALSE</v>
      </c>
      <c r="J1010" t="str">
        <f t="shared" si="31"/>
        <v>TRUE</v>
      </c>
      <c r="K1010" t="str">
        <f>IF(SUM(D$2:D1010)&lt;N$2, "TRUE","FALSE")</f>
        <v>FALSE</v>
      </c>
      <c r="L1010">
        <v>1</v>
      </c>
    </row>
    <row r="1011" spans="1:12" x14ac:dyDescent="0.2">
      <c r="A1011" t="s">
        <v>2026</v>
      </c>
      <c r="B1011">
        <v>706</v>
      </c>
      <c r="C1011">
        <v>631</v>
      </c>
      <c r="D1011">
        <v>3096</v>
      </c>
      <c r="E1011">
        <f>C1011-B1011</f>
        <v>-75</v>
      </c>
      <c r="F1011">
        <f>SUM(E$2:E1011)</f>
        <v>262727</v>
      </c>
      <c r="G1011">
        <f>E1011/D1011</f>
        <v>-2.4224806201550389E-2</v>
      </c>
      <c r="H1011">
        <f>SUM(D$2:D1011)</f>
        <v>3290439</v>
      </c>
      <c r="I1011" t="str">
        <f t="shared" si="30"/>
        <v>FALSE</v>
      </c>
      <c r="J1011" t="str">
        <f t="shared" si="31"/>
        <v>TRUE</v>
      </c>
      <c r="K1011" t="str">
        <f>IF(SUM(D$2:D1011)&lt;N$2, "TRUE","FALSE")</f>
        <v>FALSE</v>
      </c>
      <c r="L1011">
        <v>1</v>
      </c>
    </row>
    <row r="1012" spans="1:12" x14ac:dyDescent="0.2">
      <c r="A1012" t="s">
        <v>153</v>
      </c>
      <c r="B1012">
        <v>881</v>
      </c>
      <c r="C1012">
        <v>801</v>
      </c>
      <c r="D1012">
        <v>3265</v>
      </c>
      <c r="E1012">
        <f>C1012-B1012</f>
        <v>-80</v>
      </c>
      <c r="F1012">
        <f>SUM(E$2:E1012)</f>
        <v>262647</v>
      </c>
      <c r="G1012">
        <f>E1012/D1012</f>
        <v>-2.4502297090352222E-2</v>
      </c>
      <c r="H1012">
        <f>SUM(D$2:D1012)</f>
        <v>3293704</v>
      </c>
      <c r="I1012" t="str">
        <f t="shared" si="30"/>
        <v>FALSE</v>
      </c>
      <c r="J1012" t="str">
        <f t="shared" si="31"/>
        <v>TRUE</v>
      </c>
      <c r="K1012" t="str">
        <f>IF(SUM(D$2:D1012)&lt;N$2, "TRUE","FALSE")</f>
        <v>FALSE</v>
      </c>
      <c r="L1012">
        <v>1</v>
      </c>
    </row>
    <row r="1013" spans="1:12" x14ac:dyDescent="0.2">
      <c r="A1013" t="s">
        <v>1010</v>
      </c>
      <c r="B1013">
        <v>400</v>
      </c>
      <c r="C1013">
        <v>331</v>
      </c>
      <c r="D1013">
        <v>2786</v>
      </c>
      <c r="E1013">
        <f>C1013-B1013</f>
        <v>-69</v>
      </c>
      <c r="F1013">
        <f>SUM(E$2:E1013)</f>
        <v>262578</v>
      </c>
      <c r="G1013">
        <f>E1013/D1013</f>
        <v>-2.4766690595836326E-2</v>
      </c>
      <c r="H1013">
        <f>SUM(D$2:D1013)</f>
        <v>3296490</v>
      </c>
      <c r="I1013" t="str">
        <f t="shared" si="30"/>
        <v>FALSE</v>
      </c>
      <c r="J1013" t="str">
        <f t="shared" si="31"/>
        <v>TRUE</v>
      </c>
      <c r="K1013" t="str">
        <f>IF(SUM(D$2:D1013)&lt;N$2, "TRUE","FALSE")</f>
        <v>FALSE</v>
      </c>
      <c r="L1013">
        <v>1</v>
      </c>
    </row>
    <row r="1014" spans="1:12" x14ac:dyDescent="0.2">
      <c r="A1014" t="s">
        <v>1546</v>
      </c>
      <c r="B1014">
        <v>690</v>
      </c>
      <c r="C1014">
        <v>610</v>
      </c>
      <c r="D1014">
        <v>3226</v>
      </c>
      <c r="E1014">
        <f>C1014-B1014</f>
        <v>-80</v>
      </c>
      <c r="F1014">
        <f>SUM(E$2:E1014)</f>
        <v>262498</v>
      </c>
      <c r="G1014">
        <f>E1014/D1014</f>
        <v>-2.4798512089274645E-2</v>
      </c>
      <c r="H1014">
        <f>SUM(D$2:D1014)</f>
        <v>3299716</v>
      </c>
      <c r="I1014" t="str">
        <f t="shared" si="30"/>
        <v>FALSE</v>
      </c>
      <c r="J1014" t="str">
        <f t="shared" si="31"/>
        <v>TRUE</v>
      </c>
      <c r="K1014" t="str">
        <f>IF(SUM(D$2:D1014)&lt;N$2, "TRUE","FALSE")</f>
        <v>FALSE</v>
      </c>
      <c r="L1014">
        <v>1</v>
      </c>
    </row>
    <row r="1015" spans="1:12" x14ac:dyDescent="0.2">
      <c r="A1015" t="s">
        <v>1476</v>
      </c>
      <c r="B1015">
        <v>1119</v>
      </c>
      <c r="C1015">
        <v>1046</v>
      </c>
      <c r="D1015">
        <v>2927</v>
      </c>
      <c r="E1015">
        <f>C1015-B1015</f>
        <v>-73</v>
      </c>
      <c r="F1015">
        <f>SUM(E$2:E1015)</f>
        <v>262425</v>
      </c>
      <c r="G1015">
        <f>E1015/D1015</f>
        <v>-2.494021182097711E-2</v>
      </c>
      <c r="H1015">
        <f>SUM(D$2:D1015)</f>
        <v>3302643</v>
      </c>
      <c r="I1015" t="str">
        <f t="shared" si="30"/>
        <v>FALSE</v>
      </c>
      <c r="J1015" t="str">
        <f t="shared" si="31"/>
        <v>TRUE</v>
      </c>
      <c r="K1015" t="str">
        <f>IF(SUM(D$2:D1015)&lt;N$2, "TRUE","FALSE")</f>
        <v>FALSE</v>
      </c>
      <c r="L1015">
        <v>1</v>
      </c>
    </row>
    <row r="1016" spans="1:12" x14ac:dyDescent="0.2">
      <c r="A1016" t="s">
        <v>1289</v>
      </c>
      <c r="B1016" s="1">
        <v>1179</v>
      </c>
      <c r="C1016" s="1">
        <v>1093</v>
      </c>
      <c r="D1016">
        <v>3408</v>
      </c>
      <c r="E1016">
        <f>C1016-B1016</f>
        <v>-86</v>
      </c>
      <c r="F1016">
        <f>SUM(E$2:E1016)</f>
        <v>262339</v>
      </c>
      <c r="G1016">
        <f>E1016/D1016</f>
        <v>-2.5234741784037559E-2</v>
      </c>
      <c r="H1016">
        <f>SUM(D$2:D1016)</f>
        <v>3306051</v>
      </c>
      <c r="I1016" t="str">
        <f t="shared" si="30"/>
        <v>FALSE</v>
      </c>
      <c r="J1016" t="str">
        <f t="shared" si="31"/>
        <v>TRUE</v>
      </c>
      <c r="K1016" t="str">
        <f>IF(SUM(D$2:D1016)&lt;N$2, "TRUE","FALSE")</f>
        <v>FALSE</v>
      </c>
      <c r="L1016">
        <v>1</v>
      </c>
    </row>
    <row r="1017" spans="1:12" x14ac:dyDescent="0.2">
      <c r="A1017" t="s">
        <v>200</v>
      </c>
      <c r="B1017">
        <v>532</v>
      </c>
      <c r="C1017">
        <v>469</v>
      </c>
      <c r="D1017">
        <v>2453</v>
      </c>
      <c r="E1017">
        <f>C1017-B1017</f>
        <v>-63</v>
      </c>
      <c r="F1017">
        <f>SUM(E$2:E1017)</f>
        <v>262276</v>
      </c>
      <c r="G1017">
        <f>E1017/D1017</f>
        <v>-2.5682837342030168E-2</v>
      </c>
      <c r="H1017">
        <f>SUM(D$2:D1017)</f>
        <v>3308504</v>
      </c>
      <c r="I1017" t="str">
        <f t="shared" si="30"/>
        <v>FALSE</v>
      </c>
      <c r="J1017" t="str">
        <f t="shared" si="31"/>
        <v>TRUE</v>
      </c>
      <c r="K1017" t="str">
        <f>IF(SUM(D$2:D1017)&lt;N$2, "TRUE","FALSE")</f>
        <v>FALSE</v>
      </c>
      <c r="L1017">
        <v>1</v>
      </c>
    </row>
    <row r="1018" spans="1:12" x14ac:dyDescent="0.2">
      <c r="A1018" t="s">
        <v>1727</v>
      </c>
      <c r="B1018">
        <v>746</v>
      </c>
      <c r="C1018">
        <v>663</v>
      </c>
      <c r="D1018">
        <v>3224</v>
      </c>
      <c r="E1018">
        <f>C1018-B1018</f>
        <v>-83</v>
      </c>
      <c r="F1018">
        <f>SUM(E$2:E1018)</f>
        <v>262193</v>
      </c>
      <c r="G1018">
        <f>E1018/D1018</f>
        <v>-2.5744416873449132E-2</v>
      </c>
      <c r="H1018">
        <f>SUM(D$2:D1018)</f>
        <v>3311728</v>
      </c>
      <c r="I1018" t="str">
        <f t="shared" si="30"/>
        <v>FALSE</v>
      </c>
      <c r="J1018" t="str">
        <f t="shared" si="31"/>
        <v>TRUE</v>
      </c>
      <c r="K1018" t="str">
        <f>IF(SUM(D$2:D1018)&lt;N$2, "TRUE","FALSE")</f>
        <v>FALSE</v>
      </c>
      <c r="L1018">
        <v>1</v>
      </c>
    </row>
    <row r="1019" spans="1:12" x14ac:dyDescent="0.2">
      <c r="A1019" t="s">
        <v>1222</v>
      </c>
      <c r="B1019">
        <v>788</v>
      </c>
      <c r="C1019">
        <v>685</v>
      </c>
      <c r="D1019">
        <v>3972</v>
      </c>
      <c r="E1019">
        <f>C1019-B1019</f>
        <v>-103</v>
      </c>
      <c r="F1019">
        <f>SUM(E$2:E1019)</f>
        <v>262090</v>
      </c>
      <c r="G1019">
        <f>E1019/D1019</f>
        <v>-2.5931520644511583E-2</v>
      </c>
      <c r="H1019">
        <f>SUM(D$2:D1019)</f>
        <v>3315700</v>
      </c>
      <c r="I1019" t="str">
        <f t="shared" si="30"/>
        <v>FALSE</v>
      </c>
      <c r="J1019" t="str">
        <f t="shared" si="31"/>
        <v>TRUE</v>
      </c>
      <c r="K1019" t="str">
        <f>IF(SUM(D$2:D1019)&lt;N$2, "TRUE","FALSE")</f>
        <v>FALSE</v>
      </c>
      <c r="L1019">
        <v>1</v>
      </c>
    </row>
    <row r="1020" spans="1:12" x14ac:dyDescent="0.2">
      <c r="A1020" t="s">
        <v>2114</v>
      </c>
      <c r="B1020">
        <v>814</v>
      </c>
      <c r="C1020">
        <v>717</v>
      </c>
      <c r="D1020">
        <v>3739</v>
      </c>
      <c r="E1020">
        <f>C1020-B1020</f>
        <v>-97</v>
      </c>
      <c r="F1020">
        <f>SUM(E$2:E1020)</f>
        <v>261993</v>
      </c>
      <c r="G1020">
        <f>E1020/D1020</f>
        <v>-2.5942765445306232E-2</v>
      </c>
      <c r="H1020">
        <f>SUM(D$2:D1020)</f>
        <v>3319439</v>
      </c>
      <c r="I1020" t="str">
        <f t="shared" si="30"/>
        <v>FALSE</v>
      </c>
      <c r="J1020" t="str">
        <f t="shared" si="31"/>
        <v>TRUE</v>
      </c>
      <c r="K1020" t="str">
        <f>IF(SUM(D$2:D1020)&lt;N$2, "TRUE","FALSE")</f>
        <v>FALSE</v>
      </c>
      <c r="L1020">
        <v>1</v>
      </c>
    </row>
    <row r="1021" spans="1:12" x14ac:dyDescent="0.2">
      <c r="A1021" t="s">
        <v>1293</v>
      </c>
      <c r="B1021">
        <v>908</v>
      </c>
      <c r="C1021">
        <v>831</v>
      </c>
      <c r="D1021">
        <v>2950</v>
      </c>
      <c r="E1021">
        <f>C1021-B1021</f>
        <v>-77</v>
      </c>
      <c r="F1021">
        <f>SUM(E$2:E1021)</f>
        <v>261916</v>
      </c>
      <c r="G1021">
        <f>E1021/D1021</f>
        <v>-2.6101694915254239E-2</v>
      </c>
      <c r="H1021">
        <f>SUM(D$2:D1021)</f>
        <v>3322389</v>
      </c>
      <c r="I1021" t="str">
        <f t="shared" si="30"/>
        <v>FALSE</v>
      </c>
      <c r="J1021" t="str">
        <f t="shared" si="31"/>
        <v>TRUE</v>
      </c>
      <c r="K1021" t="str">
        <f>IF(SUM(D$2:D1021)&lt;N$2, "TRUE","FALSE")</f>
        <v>FALSE</v>
      </c>
      <c r="L1021">
        <v>1</v>
      </c>
    </row>
    <row r="1022" spans="1:12" x14ac:dyDescent="0.2">
      <c r="A1022" t="s">
        <v>1836</v>
      </c>
      <c r="B1022">
        <v>738</v>
      </c>
      <c r="C1022">
        <v>678</v>
      </c>
      <c r="D1022">
        <v>2296</v>
      </c>
      <c r="E1022">
        <f>C1022-B1022</f>
        <v>-60</v>
      </c>
      <c r="F1022">
        <f>SUM(E$2:E1022)</f>
        <v>261856</v>
      </c>
      <c r="G1022">
        <f>E1022/D1022</f>
        <v>-2.6132404181184669E-2</v>
      </c>
      <c r="H1022">
        <f>SUM(D$2:D1022)</f>
        <v>3324685</v>
      </c>
      <c r="I1022" t="str">
        <f t="shared" si="30"/>
        <v>FALSE</v>
      </c>
      <c r="J1022" t="str">
        <f t="shared" si="31"/>
        <v>TRUE</v>
      </c>
      <c r="K1022" t="str">
        <f>IF(SUM(D$2:D1022)&lt;N$2, "TRUE","FALSE")</f>
        <v>FALSE</v>
      </c>
      <c r="L1022">
        <v>1</v>
      </c>
    </row>
    <row r="1023" spans="1:12" x14ac:dyDescent="0.2">
      <c r="A1023" t="s">
        <v>1019</v>
      </c>
      <c r="B1023">
        <v>542</v>
      </c>
      <c r="C1023">
        <v>471</v>
      </c>
      <c r="D1023">
        <v>2715</v>
      </c>
      <c r="E1023">
        <f>C1023-B1023</f>
        <v>-71</v>
      </c>
      <c r="F1023">
        <f>SUM(E$2:E1023)</f>
        <v>261785</v>
      </c>
      <c r="G1023">
        <f>E1023/D1023</f>
        <v>-2.6151012891344382E-2</v>
      </c>
      <c r="H1023">
        <f>SUM(D$2:D1023)</f>
        <v>3327400</v>
      </c>
      <c r="I1023" t="str">
        <f t="shared" si="30"/>
        <v>FALSE</v>
      </c>
      <c r="J1023" t="str">
        <f t="shared" si="31"/>
        <v>TRUE</v>
      </c>
      <c r="K1023" t="str">
        <f>IF(SUM(D$2:D1023)&lt;N$2, "TRUE","FALSE")</f>
        <v>FALSE</v>
      </c>
      <c r="L1023">
        <v>1</v>
      </c>
    </row>
    <row r="1024" spans="1:12" x14ac:dyDescent="0.2">
      <c r="A1024" t="s">
        <v>475</v>
      </c>
      <c r="B1024">
        <v>832</v>
      </c>
      <c r="C1024">
        <v>745</v>
      </c>
      <c r="D1024">
        <v>3291</v>
      </c>
      <c r="E1024">
        <f>C1024-B1024</f>
        <v>-87</v>
      </c>
      <c r="F1024">
        <f>SUM(E$2:E1024)</f>
        <v>261698</v>
      </c>
      <c r="G1024">
        <f>E1024/D1024</f>
        <v>-2.6435733819507749E-2</v>
      </c>
      <c r="H1024">
        <f>SUM(D$2:D1024)</f>
        <v>3330691</v>
      </c>
      <c r="I1024" t="str">
        <f t="shared" si="30"/>
        <v>FALSE</v>
      </c>
      <c r="J1024" t="str">
        <f t="shared" si="31"/>
        <v>TRUE</v>
      </c>
      <c r="K1024" t="str">
        <f>IF(SUM(D$2:D1024)&lt;N$2, "TRUE","FALSE")</f>
        <v>FALSE</v>
      </c>
      <c r="L1024">
        <v>1</v>
      </c>
    </row>
    <row r="1025" spans="1:12" x14ac:dyDescent="0.2">
      <c r="A1025" t="s">
        <v>603</v>
      </c>
      <c r="B1025">
        <v>665</v>
      </c>
      <c r="C1025">
        <v>584</v>
      </c>
      <c r="D1025">
        <v>3059</v>
      </c>
      <c r="E1025">
        <f>C1025-B1025</f>
        <v>-81</v>
      </c>
      <c r="F1025">
        <f>SUM(E$2:E1025)</f>
        <v>261617</v>
      </c>
      <c r="G1025">
        <f>E1025/D1025</f>
        <v>-2.6479241582216411E-2</v>
      </c>
      <c r="H1025">
        <f>SUM(D$2:D1025)</f>
        <v>3333750</v>
      </c>
      <c r="I1025" t="str">
        <f t="shared" si="30"/>
        <v>FALSE</v>
      </c>
      <c r="J1025" t="str">
        <f t="shared" si="31"/>
        <v>TRUE</v>
      </c>
      <c r="K1025" t="str">
        <f>IF(SUM(D$2:D1025)&lt;N$2, "TRUE","FALSE")</f>
        <v>FALSE</v>
      </c>
      <c r="L1025">
        <v>1</v>
      </c>
    </row>
    <row r="1026" spans="1:12" x14ac:dyDescent="0.2">
      <c r="A1026" t="s">
        <v>888</v>
      </c>
      <c r="B1026">
        <v>604</v>
      </c>
      <c r="C1026">
        <v>524</v>
      </c>
      <c r="D1026">
        <v>2999</v>
      </c>
      <c r="E1026">
        <f>C1026-B1026</f>
        <v>-80</v>
      </c>
      <c r="F1026">
        <f>SUM(E$2:E1026)</f>
        <v>261537</v>
      </c>
      <c r="G1026">
        <f>E1026/D1026</f>
        <v>-2.6675558519506502E-2</v>
      </c>
      <c r="H1026">
        <f>SUM(D$2:D1026)</f>
        <v>3336749</v>
      </c>
      <c r="I1026" t="str">
        <f t="shared" si="30"/>
        <v>FALSE</v>
      </c>
      <c r="J1026" t="str">
        <f t="shared" si="31"/>
        <v>TRUE</v>
      </c>
      <c r="K1026" t="str">
        <f>IF(SUM(D$2:D1026)&lt;N$2, "TRUE","FALSE")</f>
        <v>FALSE</v>
      </c>
      <c r="L1026">
        <v>1</v>
      </c>
    </row>
    <row r="1027" spans="1:12" x14ac:dyDescent="0.2">
      <c r="A1027" t="s">
        <v>199</v>
      </c>
      <c r="B1027">
        <v>590</v>
      </c>
      <c r="C1027">
        <v>538</v>
      </c>
      <c r="D1027">
        <v>1928</v>
      </c>
      <c r="E1027">
        <f>C1027-B1027</f>
        <v>-52</v>
      </c>
      <c r="F1027">
        <f>SUM(E$2:E1027)</f>
        <v>261485</v>
      </c>
      <c r="G1027">
        <f>E1027/D1027</f>
        <v>-2.6970954356846474E-2</v>
      </c>
      <c r="H1027">
        <f>SUM(D$2:D1027)</f>
        <v>3338677</v>
      </c>
      <c r="I1027" t="str">
        <f t="shared" ref="I1027:I1090" si="32">IF(E1027&gt;0, "TRUE","FALSE")</f>
        <v>FALSE</v>
      </c>
      <c r="J1027" t="str">
        <f t="shared" ref="J1027:J1090" si="33">IF(F1027&gt;0, "TRUE","FALSE")</f>
        <v>TRUE</v>
      </c>
      <c r="K1027" t="str">
        <f>IF(SUM(D$2:D1027)&lt;N$2, "TRUE","FALSE")</f>
        <v>FALSE</v>
      </c>
      <c r="L1027">
        <v>1</v>
      </c>
    </row>
    <row r="1028" spans="1:12" x14ac:dyDescent="0.2">
      <c r="A1028" t="s">
        <v>793</v>
      </c>
      <c r="B1028" s="1">
        <v>1201</v>
      </c>
      <c r="C1028" s="1">
        <v>1093</v>
      </c>
      <c r="D1028">
        <v>3933</v>
      </c>
      <c r="E1028">
        <f>C1028-B1028</f>
        <v>-108</v>
      </c>
      <c r="F1028">
        <f>SUM(E$2:E1028)</f>
        <v>261377</v>
      </c>
      <c r="G1028">
        <f>E1028/D1028</f>
        <v>-2.7459954233409609E-2</v>
      </c>
      <c r="H1028">
        <f>SUM(D$2:D1028)</f>
        <v>3342610</v>
      </c>
      <c r="I1028" t="str">
        <f t="shared" si="32"/>
        <v>FALSE</v>
      </c>
      <c r="J1028" t="str">
        <f t="shared" si="33"/>
        <v>TRUE</v>
      </c>
      <c r="K1028" t="str">
        <f>IF(SUM(D$2:D1028)&lt;N$2, "TRUE","FALSE")</f>
        <v>FALSE</v>
      </c>
      <c r="L1028">
        <v>1</v>
      </c>
    </row>
    <row r="1029" spans="1:12" x14ac:dyDescent="0.2">
      <c r="A1029" t="s">
        <v>390</v>
      </c>
      <c r="B1029">
        <v>763</v>
      </c>
      <c r="C1029">
        <v>710</v>
      </c>
      <c r="D1029">
        <v>1929</v>
      </c>
      <c r="E1029">
        <f>C1029-B1029</f>
        <v>-53</v>
      </c>
      <c r="F1029">
        <f>SUM(E$2:E1029)</f>
        <v>261324</v>
      </c>
      <c r="G1029">
        <f>E1029/D1029</f>
        <v>-2.7475375842405392E-2</v>
      </c>
      <c r="H1029">
        <f>SUM(D$2:D1029)</f>
        <v>3344539</v>
      </c>
      <c r="I1029" t="str">
        <f t="shared" si="32"/>
        <v>FALSE</v>
      </c>
      <c r="J1029" t="str">
        <f t="shared" si="33"/>
        <v>TRUE</v>
      </c>
      <c r="K1029" t="str">
        <f>IF(SUM(D$2:D1029)&lt;N$2, "TRUE","FALSE")</f>
        <v>FALSE</v>
      </c>
      <c r="L1029">
        <v>1</v>
      </c>
    </row>
    <row r="1030" spans="1:12" x14ac:dyDescent="0.2">
      <c r="A1030" t="s">
        <v>1840</v>
      </c>
      <c r="B1030">
        <v>833</v>
      </c>
      <c r="C1030">
        <v>744</v>
      </c>
      <c r="D1030">
        <v>3209</v>
      </c>
      <c r="E1030">
        <f>C1030-B1030</f>
        <v>-89</v>
      </c>
      <c r="F1030">
        <f>SUM(E$2:E1030)</f>
        <v>261235</v>
      </c>
      <c r="G1030">
        <f>E1030/D1030</f>
        <v>-2.7734496727952633E-2</v>
      </c>
      <c r="H1030">
        <f>SUM(D$2:D1030)</f>
        <v>3347748</v>
      </c>
      <c r="I1030" t="str">
        <f t="shared" si="32"/>
        <v>FALSE</v>
      </c>
      <c r="J1030" t="str">
        <f t="shared" si="33"/>
        <v>TRUE</v>
      </c>
      <c r="K1030" t="str">
        <f>IF(SUM(D$2:D1030)&lt;N$2, "TRUE","FALSE")</f>
        <v>FALSE</v>
      </c>
      <c r="L1030">
        <v>1</v>
      </c>
    </row>
    <row r="1031" spans="1:12" x14ac:dyDescent="0.2">
      <c r="A1031" t="s">
        <v>468</v>
      </c>
      <c r="B1031">
        <v>871</v>
      </c>
      <c r="C1031">
        <v>778</v>
      </c>
      <c r="D1031">
        <v>3340</v>
      </c>
      <c r="E1031">
        <f>C1031-B1031</f>
        <v>-93</v>
      </c>
      <c r="F1031">
        <f>SUM(E$2:E1031)</f>
        <v>261142</v>
      </c>
      <c r="G1031">
        <f>E1031/D1031</f>
        <v>-2.7844311377245509E-2</v>
      </c>
      <c r="H1031">
        <f>SUM(D$2:D1031)</f>
        <v>3351088</v>
      </c>
      <c r="I1031" t="str">
        <f t="shared" si="32"/>
        <v>FALSE</v>
      </c>
      <c r="J1031" t="str">
        <f t="shared" si="33"/>
        <v>TRUE</v>
      </c>
      <c r="K1031" t="str">
        <f>IF(SUM(D$2:D1031)&lt;N$2, "TRUE","FALSE")</f>
        <v>FALSE</v>
      </c>
      <c r="L1031">
        <v>1</v>
      </c>
    </row>
    <row r="1032" spans="1:12" x14ac:dyDescent="0.2">
      <c r="A1032" t="s">
        <v>228</v>
      </c>
      <c r="B1032">
        <v>389</v>
      </c>
      <c r="C1032">
        <v>342</v>
      </c>
      <c r="D1032">
        <v>1685</v>
      </c>
      <c r="E1032">
        <f>C1032-B1032</f>
        <v>-47</v>
      </c>
      <c r="F1032">
        <f>SUM(E$2:E1032)</f>
        <v>261095</v>
      </c>
      <c r="G1032">
        <f>E1032/D1032</f>
        <v>-2.7893175074183978E-2</v>
      </c>
      <c r="H1032">
        <f>SUM(D$2:D1032)</f>
        <v>3352773</v>
      </c>
      <c r="I1032" t="str">
        <f t="shared" si="32"/>
        <v>FALSE</v>
      </c>
      <c r="J1032" t="str">
        <f t="shared" si="33"/>
        <v>TRUE</v>
      </c>
      <c r="K1032" t="str">
        <f>IF(SUM(D$2:D1032)&lt;N$2, "TRUE","FALSE")</f>
        <v>FALSE</v>
      </c>
      <c r="L1032">
        <v>1</v>
      </c>
    </row>
    <row r="1033" spans="1:12" x14ac:dyDescent="0.2">
      <c r="A1033" t="s">
        <v>1204</v>
      </c>
      <c r="B1033">
        <v>588</v>
      </c>
      <c r="C1033">
        <v>534</v>
      </c>
      <c r="D1033">
        <v>1909</v>
      </c>
      <c r="E1033">
        <f>C1033-B1033</f>
        <v>-54</v>
      </c>
      <c r="F1033">
        <f>SUM(E$2:E1033)</f>
        <v>261041</v>
      </c>
      <c r="G1033">
        <f>E1033/D1033</f>
        <v>-2.8287061288632794E-2</v>
      </c>
      <c r="H1033">
        <f>SUM(D$2:D1033)</f>
        <v>3354682</v>
      </c>
      <c r="I1033" t="str">
        <f t="shared" si="32"/>
        <v>FALSE</v>
      </c>
      <c r="J1033" t="str">
        <f t="shared" si="33"/>
        <v>TRUE</v>
      </c>
      <c r="K1033" t="str">
        <f>IF(SUM(D$2:D1033)&lt;N$2, "TRUE","FALSE")</f>
        <v>FALSE</v>
      </c>
      <c r="L1033">
        <v>1</v>
      </c>
    </row>
    <row r="1034" spans="1:12" x14ac:dyDescent="0.2">
      <c r="A1034" t="s">
        <v>455</v>
      </c>
      <c r="B1034" s="1">
        <v>1129</v>
      </c>
      <c r="C1034" s="1">
        <v>1037</v>
      </c>
      <c r="D1034">
        <v>3238</v>
      </c>
      <c r="E1034">
        <f>C1034-B1034</f>
        <v>-92</v>
      </c>
      <c r="F1034">
        <f>SUM(E$2:E1034)</f>
        <v>260949</v>
      </c>
      <c r="G1034">
        <f>E1034/D1034</f>
        <v>-2.8412600370599134E-2</v>
      </c>
      <c r="H1034">
        <f>SUM(D$2:D1034)</f>
        <v>3357920</v>
      </c>
      <c r="I1034" t="str">
        <f t="shared" si="32"/>
        <v>FALSE</v>
      </c>
      <c r="J1034" t="str">
        <f t="shared" si="33"/>
        <v>TRUE</v>
      </c>
      <c r="K1034" t="str">
        <f>IF(SUM(D$2:D1034)&lt;N$2, "TRUE","FALSE")</f>
        <v>FALSE</v>
      </c>
      <c r="L1034">
        <v>1</v>
      </c>
    </row>
    <row r="1035" spans="1:12" x14ac:dyDescent="0.2">
      <c r="A1035" t="s">
        <v>2062</v>
      </c>
      <c r="B1035">
        <v>846</v>
      </c>
      <c r="C1035">
        <v>768</v>
      </c>
      <c r="D1035">
        <v>2715</v>
      </c>
      <c r="E1035">
        <f>C1035-B1035</f>
        <v>-78</v>
      </c>
      <c r="F1035">
        <f>SUM(E$2:E1035)</f>
        <v>260871</v>
      </c>
      <c r="G1035">
        <f>E1035/D1035</f>
        <v>-2.8729281767955802E-2</v>
      </c>
      <c r="H1035">
        <f>SUM(D$2:D1035)</f>
        <v>3360635</v>
      </c>
      <c r="I1035" t="str">
        <f t="shared" si="32"/>
        <v>FALSE</v>
      </c>
      <c r="J1035" t="str">
        <f t="shared" si="33"/>
        <v>TRUE</v>
      </c>
      <c r="K1035" t="str">
        <f>IF(SUM(D$2:D1035)&lt;N$2, "TRUE","FALSE")</f>
        <v>FALSE</v>
      </c>
      <c r="L1035">
        <v>1</v>
      </c>
    </row>
    <row r="1036" spans="1:12" x14ac:dyDescent="0.2">
      <c r="A1036" t="s">
        <v>1278</v>
      </c>
      <c r="B1036" s="1">
        <v>1202</v>
      </c>
      <c r="C1036" s="1">
        <v>1104</v>
      </c>
      <c r="D1036">
        <v>3410</v>
      </c>
      <c r="E1036">
        <f>C1036-B1036</f>
        <v>-98</v>
      </c>
      <c r="F1036">
        <f>SUM(E$2:E1036)</f>
        <v>260773</v>
      </c>
      <c r="G1036">
        <f>E1036/D1036</f>
        <v>-2.873900293255132E-2</v>
      </c>
      <c r="H1036">
        <f>SUM(D$2:D1036)</f>
        <v>3364045</v>
      </c>
      <c r="I1036" t="str">
        <f t="shared" si="32"/>
        <v>FALSE</v>
      </c>
      <c r="J1036" t="str">
        <f t="shared" si="33"/>
        <v>TRUE</v>
      </c>
      <c r="K1036" t="str">
        <f>IF(SUM(D$2:D1036)&lt;N$2, "TRUE","FALSE")</f>
        <v>FALSE</v>
      </c>
      <c r="L1036">
        <v>1</v>
      </c>
    </row>
    <row r="1037" spans="1:12" x14ac:dyDescent="0.2">
      <c r="A1037" t="s">
        <v>1913</v>
      </c>
      <c r="B1037">
        <v>857</v>
      </c>
      <c r="C1037">
        <v>757</v>
      </c>
      <c r="D1037">
        <v>3381</v>
      </c>
      <c r="E1037">
        <f>C1037-B1037</f>
        <v>-100</v>
      </c>
      <c r="F1037">
        <f>SUM(E$2:E1037)</f>
        <v>260673</v>
      </c>
      <c r="G1037">
        <f>E1037/D1037</f>
        <v>-2.9577048210588583E-2</v>
      </c>
      <c r="H1037">
        <f>SUM(D$2:D1037)</f>
        <v>3367426</v>
      </c>
      <c r="I1037" t="str">
        <f t="shared" si="32"/>
        <v>FALSE</v>
      </c>
      <c r="J1037" t="str">
        <f t="shared" si="33"/>
        <v>TRUE</v>
      </c>
      <c r="K1037" t="str">
        <f>IF(SUM(D$2:D1037)&lt;N$2, "TRUE","FALSE")</f>
        <v>FALSE</v>
      </c>
      <c r="L1037">
        <v>1</v>
      </c>
    </row>
    <row r="1038" spans="1:12" x14ac:dyDescent="0.2">
      <c r="A1038" t="s">
        <v>816</v>
      </c>
      <c r="B1038">
        <v>407</v>
      </c>
      <c r="C1038">
        <v>347</v>
      </c>
      <c r="D1038">
        <v>2022</v>
      </c>
      <c r="E1038">
        <f>C1038-B1038</f>
        <v>-60</v>
      </c>
      <c r="F1038">
        <f>SUM(E$2:E1038)</f>
        <v>260613</v>
      </c>
      <c r="G1038">
        <f>E1038/D1038</f>
        <v>-2.967359050445104E-2</v>
      </c>
      <c r="H1038">
        <f>SUM(D$2:D1038)</f>
        <v>3369448</v>
      </c>
      <c r="I1038" t="str">
        <f t="shared" si="32"/>
        <v>FALSE</v>
      </c>
      <c r="J1038" t="str">
        <f t="shared" si="33"/>
        <v>TRUE</v>
      </c>
      <c r="K1038" t="str">
        <f>IF(SUM(D$2:D1038)&lt;N$2, "TRUE","FALSE")</f>
        <v>FALSE</v>
      </c>
      <c r="L1038">
        <v>1</v>
      </c>
    </row>
    <row r="1039" spans="1:12" x14ac:dyDescent="0.2">
      <c r="A1039" t="s">
        <v>2091</v>
      </c>
      <c r="B1039" s="1">
        <v>1069</v>
      </c>
      <c r="C1039">
        <v>959</v>
      </c>
      <c r="D1039">
        <v>3707</v>
      </c>
      <c r="E1039">
        <f>C1039-B1039</f>
        <v>-110</v>
      </c>
      <c r="F1039">
        <f>SUM(E$2:E1039)</f>
        <v>260503</v>
      </c>
      <c r="G1039">
        <f>E1039/D1039</f>
        <v>-2.967359050445104E-2</v>
      </c>
      <c r="H1039">
        <f>SUM(D$2:D1039)</f>
        <v>3373155</v>
      </c>
      <c r="I1039" t="str">
        <f t="shared" si="32"/>
        <v>FALSE</v>
      </c>
      <c r="J1039" t="str">
        <f t="shared" si="33"/>
        <v>TRUE</v>
      </c>
      <c r="K1039" t="str">
        <f>IF(SUM(D$2:D1039)&lt;N$2, "TRUE","FALSE")</f>
        <v>FALSE</v>
      </c>
      <c r="L1039">
        <v>1</v>
      </c>
    </row>
    <row r="1040" spans="1:12" x14ac:dyDescent="0.2">
      <c r="A1040" t="s">
        <v>648</v>
      </c>
      <c r="B1040" s="1">
        <v>1071</v>
      </c>
      <c r="C1040">
        <v>962</v>
      </c>
      <c r="D1040">
        <v>3666</v>
      </c>
      <c r="E1040">
        <f>C1040-B1040</f>
        <v>-109</v>
      </c>
      <c r="F1040">
        <f>SUM(E$2:E1040)</f>
        <v>260394</v>
      </c>
      <c r="G1040">
        <f>E1040/D1040</f>
        <v>-2.9732678668848881E-2</v>
      </c>
      <c r="H1040">
        <f>SUM(D$2:D1040)</f>
        <v>3376821</v>
      </c>
      <c r="I1040" t="str">
        <f t="shared" si="32"/>
        <v>FALSE</v>
      </c>
      <c r="J1040" t="str">
        <f t="shared" si="33"/>
        <v>TRUE</v>
      </c>
      <c r="K1040" t="str">
        <f>IF(SUM(D$2:D1040)&lt;N$2, "TRUE","FALSE")</f>
        <v>FALSE</v>
      </c>
      <c r="L1040">
        <v>1</v>
      </c>
    </row>
    <row r="1041" spans="1:12" x14ac:dyDescent="0.2">
      <c r="A1041" t="s">
        <v>1185</v>
      </c>
      <c r="B1041" s="1">
        <v>1068</v>
      </c>
      <c r="C1041">
        <v>962</v>
      </c>
      <c r="D1041">
        <v>3544</v>
      </c>
      <c r="E1041">
        <f>C1041-B1041</f>
        <v>-106</v>
      </c>
      <c r="F1041">
        <f>SUM(E$2:E1041)</f>
        <v>260288</v>
      </c>
      <c r="G1041">
        <f>E1041/D1041</f>
        <v>-2.9909706546275394E-2</v>
      </c>
      <c r="H1041">
        <f>SUM(D$2:D1041)</f>
        <v>3380365</v>
      </c>
      <c r="I1041" t="str">
        <f t="shared" si="32"/>
        <v>FALSE</v>
      </c>
      <c r="J1041" t="str">
        <f t="shared" si="33"/>
        <v>TRUE</v>
      </c>
      <c r="K1041" t="str">
        <f>IF(SUM(D$2:D1041)&lt;N$2, "TRUE","FALSE")</f>
        <v>FALSE</v>
      </c>
      <c r="L1041">
        <v>1</v>
      </c>
    </row>
    <row r="1042" spans="1:12" x14ac:dyDescent="0.2">
      <c r="A1042" t="s">
        <v>1291</v>
      </c>
      <c r="B1042">
        <v>899</v>
      </c>
      <c r="C1042">
        <v>815</v>
      </c>
      <c r="D1042">
        <v>2792</v>
      </c>
      <c r="E1042">
        <f>C1042-B1042</f>
        <v>-84</v>
      </c>
      <c r="F1042">
        <f>SUM(E$2:E1042)</f>
        <v>260204</v>
      </c>
      <c r="G1042">
        <f>E1042/D1042</f>
        <v>-3.0085959885386818E-2</v>
      </c>
      <c r="H1042">
        <f>SUM(D$2:D1042)</f>
        <v>3383157</v>
      </c>
      <c r="I1042" t="str">
        <f t="shared" si="32"/>
        <v>FALSE</v>
      </c>
      <c r="J1042" t="str">
        <f t="shared" si="33"/>
        <v>TRUE</v>
      </c>
      <c r="K1042" t="str">
        <f>IF(SUM(D$2:D1042)&lt;N$2, "TRUE","FALSE")</f>
        <v>FALSE</v>
      </c>
      <c r="L1042">
        <v>1</v>
      </c>
    </row>
    <row r="1043" spans="1:12" x14ac:dyDescent="0.2">
      <c r="A1043" t="s">
        <v>395</v>
      </c>
      <c r="B1043">
        <v>707</v>
      </c>
      <c r="C1043">
        <v>632</v>
      </c>
      <c r="D1043">
        <v>2485</v>
      </c>
      <c r="E1043">
        <f>C1043-B1043</f>
        <v>-75</v>
      </c>
      <c r="F1043">
        <f>SUM(E$2:E1043)</f>
        <v>260129</v>
      </c>
      <c r="G1043">
        <f>E1043/D1043</f>
        <v>-3.0181086519114688E-2</v>
      </c>
      <c r="H1043">
        <f>SUM(D$2:D1043)</f>
        <v>3385642</v>
      </c>
      <c r="I1043" t="str">
        <f t="shared" si="32"/>
        <v>FALSE</v>
      </c>
      <c r="J1043" t="str">
        <f t="shared" si="33"/>
        <v>TRUE</v>
      </c>
      <c r="K1043" t="str">
        <f>IF(SUM(D$2:D1043)&lt;N$2, "TRUE","FALSE")</f>
        <v>FALSE</v>
      </c>
      <c r="L1043">
        <v>1</v>
      </c>
    </row>
    <row r="1044" spans="1:12" x14ac:dyDescent="0.2">
      <c r="A1044" t="s">
        <v>1531</v>
      </c>
      <c r="B1044">
        <v>675</v>
      </c>
      <c r="C1044">
        <v>584</v>
      </c>
      <c r="D1044">
        <v>3006</v>
      </c>
      <c r="E1044">
        <f>C1044-B1044</f>
        <v>-91</v>
      </c>
      <c r="F1044">
        <f>SUM(E$2:E1044)</f>
        <v>260038</v>
      </c>
      <c r="G1044">
        <f>E1044/D1044</f>
        <v>-3.0272787757817696E-2</v>
      </c>
      <c r="H1044">
        <f>SUM(D$2:D1044)</f>
        <v>3388648</v>
      </c>
      <c r="I1044" t="str">
        <f t="shared" si="32"/>
        <v>FALSE</v>
      </c>
      <c r="J1044" t="str">
        <f t="shared" si="33"/>
        <v>TRUE</v>
      </c>
      <c r="K1044" t="str">
        <f>IF(SUM(D$2:D1044)&lt;N$2, "TRUE","FALSE")</f>
        <v>FALSE</v>
      </c>
      <c r="L1044">
        <v>1</v>
      </c>
    </row>
    <row r="1045" spans="1:12" x14ac:dyDescent="0.2">
      <c r="A1045" t="s">
        <v>1086</v>
      </c>
      <c r="B1045">
        <v>857</v>
      </c>
      <c r="C1045">
        <v>762</v>
      </c>
      <c r="D1045">
        <v>3129</v>
      </c>
      <c r="E1045">
        <f>C1045-B1045</f>
        <v>-95</v>
      </c>
      <c r="F1045">
        <f>SUM(E$2:E1045)</f>
        <v>259943</v>
      </c>
      <c r="G1045">
        <f>E1045/D1045</f>
        <v>-3.036113774368808E-2</v>
      </c>
      <c r="H1045">
        <f>SUM(D$2:D1045)</f>
        <v>3391777</v>
      </c>
      <c r="I1045" t="str">
        <f t="shared" si="32"/>
        <v>FALSE</v>
      </c>
      <c r="J1045" t="str">
        <f t="shared" si="33"/>
        <v>TRUE</v>
      </c>
      <c r="K1045" t="str">
        <f>IF(SUM(D$2:D1045)&lt;N$2, "TRUE","FALSE")</f>
        <v>FALSE</v>
      </c>
      <c r="L1045">
        <v>1</v>
      </c>
    </row>
    <row r="1046" spans="1:12" x14ac:dyDescent="0.2">
      <c r="A1046" t="s">
        <v>1150</v>
      </c>
      <c r="B1046">
        <v>482</v>
      </c>
      <c r="C1046">
        <v>396</v>
      </c>
      <c r="D1046">
        <v>2832</v>
      </c>
      <c r="E1046">
        <f>C1046-B1046</f>
        <v>-86</v>
      </c>
      <c r="F1046">
        <f>SUM(E$2:E1046)</f>
        <v>259857</v>
      </c>
      <c r="G1046">
        <f>E1046/D1046</f>
        <v>-3.036723163841808E-2</v>
      </c>
      <c r="H1046">
        <f>SUM(D$2:D1046)</f>
        <v>3394609</v>
      </c>
      <c r="I1046" t="str">
        <f t="shared" si="32"/>
        <v>FALSE</v>
      </c>
      <c r="J1046" t="str">
        <f t="shared" si="33"/>
        <v>TRUE</v>
      </c>
      <c r="K1046" t="str">
        <f>IF(SUM(D$2:D1046)&lt;N$2, "TRUE","FALSE")</f>
        <v>FALSE</v>
      </c>
      <c r="L1046">
        <v>1</v>
      </c>
    </row>
    <row r="1047" spans="1:12" x14ac:dyDescent="0.2">
      <c r="A1047" t="s">
        <v>618</v>
      </c>
      <c r="B1047">
        <v>849</v>
      </c>
      <c r="C1047">
        <v>743</v>
      </c>
      <c r="D1047">
        <v>3488</v>
      </c>
      <c r="E1047">
        <f>C1047-B1047</f>
        <v>-106</v>
      </c>
      <c r="F1047">
        <f>SUM(E$2:E1047)</f>
        <v>259751</v>
      </c>
      <c r="G1047">
        <f>E1047/D1047</f>
        <v>-3.0389908256880736E-2</v>
      </c>
      <c r="H1047">
        <f>SUM(D$2:D1047)</f>
        <v>3398097</v>
      </c>
      <c r="I1047" t="str">
        <f t="shared" si="32"/>
        <v>FALSE</v>
      </c>
      <c r="J1047" t="str">
        <f t="shared" si="33"/>
        <v>TRUE</v>
      </c>
      <c r="K1047" t="str">
        <f>IF(SUM(D$2:D1047)&lt;N$2, "TRUE","FALSE")</f>
        <v>FALSE</v>
      </c>
      <c r="L1047">
        <v>1</v>
      </c>
    </row>
    <row r="1048" spans="1:12" x14ac:dyDescent="0.2">
      <c r="A1048" t="s">
        <v>1833</v>
      </c>
      <c r="B1048">
        <v>688</v>
      </c>
      <c r="C1048">
        <v>617</v>
      </c>
      <c r="D1048">
        <v>2331</v>
      </c>
      <c r="E1048">
        <f>C1048-B1048</f>
        <v>-71</v>
      </c>
      <c r="F1048">
        <f>SUM(E$2:E1048)</f>
        <v>259680</v>
      </c>
      <c r="G1048">
        <f>E1048/D1048</f>
        <v>-3.0459030459030458E-2</v>
      </c>
      <c r="H1048">
        <f>SUM(D$2:D1048)</f>
        <v>3400428</v>
      </c>
      <c r="I1048" t="str">
        <f t="shared" si="32"/>
        <v>FALSE</v>
      </c>
      <c r="J1048" t="str">
        <f t="shared" si="33"/>
        <v>TRUE</v>
      </c>
      <c r="K1048" t="str">
        <f>IF(SUM(D$2:D1048)&lt;N$2, "TRUE","FALSE")</f>
        <v>FALSE</v>
      </c>
      <c r="L1048">
        <v>1</v>
      </c>
    </row>
    <row r="1049" spans="1:12" x14ac:dyDescent="0.2">
      <c r="A1049" t="s">
        <v>114</v>
      </c>
      <c r="B1049">
        <v>756</v>
      </c>
      <c r="C1049">
        <v>648</v>
      </c>
      <c r="D1049">
        <v>3544</v>
      </c>
      <c r="E1049">
        <f>C1049-B1049</f>
        <v>-108</v>
      </c>
      <c r="F1049">
        <f>SUM(E$2:E1049)</f>
        <v>259572</v>
      </c>
      <c r="G1049">
        <f>E1049/D1049</f>
        <v>-3.0474040632054177E-2</v>
      </c>
      <c r="H1049">
        <f>SUM(D$2:D1049)</f>
        <v>3403972</v>
      </c>
      <c r="I1049" t="str">
        <f t="shared" si="32"/>
        <v>FALSE</v>
      </c>
      <c r="J1049" t="str">
        <f t="shared" si="33"/>
        <v>TRUE</v>
      </c>
      <c r="K1049" t="str">
        <f>IF(SUM(D$2:D1049)&lt;N$2, "TRUE","FALSE")</f>
        <v>FALSE</v>
      </c>
      <c r="L1049">
        <v>1</v>
      </c>
    </row>
    <row r="1050" spans="1:12" x14ac:dyDescent="0.2">
      <c r="A1050" t="s">
        <v>956</v>
      </c>
      <c r="B1050">
        <v>648</v>
      </c>
      <c r="C1050">
        <v>565</v>
      </c>
      <c r="D1050">
        <v>2699</v>
      </c>
      <c r="E1050">
        <f>C1050-B1050</f>
        <v>-83</v>
      </c>
      <c r="F1050">
        <f>SUM(E$2:E1050)</f>
        <v>259489</v>
      </c>
      <c r="G1050">
        <f>E1050/D1050</f>
        <v>-3.0752130418673584E-2</v>
      </c>
      <c r="H1050">
        <f>SUM(D$2:D1050)</f>
        <v>3406671</v>
      </c>
      <c r="I1050" t="str">
        <f t="shared" si="32"/>
        <v>FALSE</v>
      </c>
      <c r="J1050" t="str">
        <f t="shared" si="33"/>
        <v>TRUE</v>
      </c>
      <c r="K1050" t="str">
        <f>IF(SUM(D$2:D1050)&lt;N$2, "TRUE","FALSE")</f>
        <v>FALSE</v>
      </c>
      <c r="L1050">
        <v>1</v>
      </c>
    </row>
    <row r="1051" spans="1:12" x14ac:dyDescent="0.2">
      <c r="A1051" t="s">
        <v>1923</v>
      </c>
      <c r="B1051">
        <v>671</v>
      </c>
      <c r="C1051">
        <v>573</v>
      </c>
      <c r="D1051">
        <v>3175</v>
      </c>
      <c r="E1051">
        <f>C1051-B1051</f>
        <v>-98</v>
      </c>
      <c r="F1051">
        <f>SUM(E$2:E1051)</f>
        <v>259391</v>
      </c>
      <c r="G1051">
        <f>E1051/D1051</f>
        <v>-3.0866141732283466E-2</v>
      </c>
      <c r="H1051">
        <f>SUM(D$2:D1051)</f>
        <v>3409846</v>
      </c>
      <c r="I1051" t="str">
        <f t="shared" si="32"/>
        <v>FALSE</v>
      </c>
      <c r="J1051" t="str">
        <f t="shared" si="33"/>
        <v>TRUE</v>
      </c>
      <c r="K1051" t="str">
        <f>IF(SUM(D$2:D1051)&lt;N$2, "TRUE","FALSE")</f>
        <v>FALSE</v>
      </c>
      <c r="L1051">
        <v>1</v>
      </c>
    </row>
    <row r="1052" spans="1:12" x14ac:dyDescent="0.2">
      <c r="A1052" t="s">
        <v>2074</v>
      </c>
      <c r="B1052">
        <v>713</v>
      </c>
      <c r="C1052">
        <v>625</v>
      </c>
      <c r="D1052">
        <v>2812</v>
      </c>
      <c r="E1052">
        <f>C1052-B1052</f>
        <v>-88</v>
      </c>
      <c r="F1052">
        <f>SUM(E$2:E1052)</f>
        <v>259303</v>
      </c>
      <c r="G1052">
        <f>E1052/D1052</f>
        <v>-3.1294452347083924E-2</v>
      </c>
      <c r="H1052">
        <f>SUM(D$2:D1052)</f>
        <v>3412658</v>
      </c>
      <c r="I1052" t="str">
        <f t="shared" si="32"/>
        <v>FALSE</v>
      </c>
      <c r="J1052" t="str">
        <f t="shared" si="33"/>
        <v>TRUE</v>
      </c>
      <c r="K1052" t="str">
        <f>IF(SUM(D$2:D1052)&lt;N$2, "TRUE","FALSE")</f>
        <v>FALSE</v>
      </c>
      <c r="L1052">
        <v>1</v>
      </c>
    </row>
    <row r="1053" spans="1:12" x14ac:dyDescent="0.2">
      <c r="A1053" t="s">
        <v>143</v>
      </c>
      <c r="B1053" s="1">
        <v>1012</v>
      </c>
      <c r="C1053">
        <v>913</v>
      </c>
      <c r="D1053">
        <v>3159</v>
      </c>
      <c r="E1053">
        <f>C1053-B1053</f>
        <v>-99</v>
      </c>
      <c r="F1053">
        <f>SUM(E$2:E1053)</f>
        <v>259204</v>
      </c>
      <c r="G1053">
        <f>E1053/D1053</f>
        <v>-3.1339031339031341E-2</v>
      </c>
      <c r="H1053">
        <f>SUM(D$2:D1053)</f>
        <v>3415817</v>
      </c>
      <c r="I1053" t="str">
        <f t="shared" si="32"/>
        <v>FALSE</v>
      </c>
      <c r="J1053" t="str">
        <f t="shared" si="33"/>
        <v>TRUE</v>
      </c>
      <c r="K1053" t="str">
        <f>IF(SUM(D$2:D1053)&lt;N$2, "TRUE","FALSE")</f>
        <v>FALSE</v>
      </c>
      <c r="L1053">
        <v>1</v>
      </c>
    </row>
    <row r="1054" spans="1:12" x14ac:dyDescent="0.2">
      <c r="A1054" t="s">
        <v>819</v>
      </c>
      <c r="B1054">
        <v>303</v>
      </c>
      <c r="C1054">
        <v>242</v>
      </c>
      <c r="D1054">
        <v>1925</v>
      </c>
      <c r="E1054">
        <f>C1054-B1054</f>
        <v>-61</v>
      </c>
      <c r="F1054">
        <f>SUM(E$2:E1054)</f>
        <v>259143</v>
      </c>
      <c r="G1054">
        <f>E1054/D1054</f>
        <v>-3.1688311688311689E-2</v>
      </c>
      <c r="H1054">
        <f>SUM(D$2:D1054)</f>
        <v>3417742</v>
      </c>
      <c r="I1054" t="str">
        <f t="shared" si="32"/>
        <v>FALSE</v>
      </c>
      <c r="J1054" t="str">
        <f t="shared" si="33"/>
        <v>TRUE</v>
      </c>
      <c r="K1054" t="str">
        <f>IF(SUM(D$2:D1054)&lt;N$2, "TRUE","FALSE")</f>
        <v>FALSE</v>
      </c>
      <c r="L1054">
        <v>1</v>
      </c>
    </row>
    <row r="1055" spans="1:12" x14ac:dyDescent="0.2">
      <c r="A1055" t="s">
        <v>190</v>
      </c>
      <c r="B1055">
        <v>19</v>
      </c>
      <c r="C1055">
        <v>2</v>
      </c>
      <c r="D1055">
        <v>535</v>
      </c>
      <c r="E1055">
        <f>C1055-B1055</f>
        <v>-17</v>
      </c>
      <c r="F1055">
        <f>SUM(E$2:E1055)</f>
        <v>259126</v>
      </c>
      <c r="G1055">
        <f>E1055/D1055</f>
        <v>-3.1775700934579439E-2</v>
      </c>
      <c r="H1055">
        <f>SUM(D$2:D1055)</f>
        <v>3418277</v>
      </c>
      <c r="I1055" t="str">
        <f t="shared" si="32"/>
        <v>FALSE</v>
      </c>
      <c r="J1055" t="str">
        <f t="shared" si="33"/>
        <v>TRUE</v>
      </c>
      <c r="K1055" t="str">
        <f>IF(SUM(D$2:D1055)&lt;N$2, "TRUE","FALSE")</f>
        <v>FALSE</v>
      </c>
      <c r="L1055">
        <v>1</v>
      </c>
    </row>
    <row r="1056" spans="1:12" x14ac:dyDescent="0.2">
      <c r="A1056" t="s">
        <v>1542</v>
      </c>
      <c r="B1056">
        <v>723</v>
      </c>
      <c r="C1056">
        <v>625</v>
      </c>
      <c r="D1056">
        <v>3080</v>
      </c>
      <c r="E1056">
        <f>C1056-B1056</f>
        <v>-98</v>
      </c>
      <c r="F1056">
        <f>SUM(E$2:E1056)</f>
        <v>259028</v>
      </c>
      <c r="G1056">
        <f>E1056/D1056</f>
        <v>-3.1818181818181815E-2</v>
      </c>
      <c r="H1056">
        <f>SUM(D$2:D1056)</f>
        <v>3421357</v>
      </c>
      <c r="I1056" t="str">
        <f t="shared" si="32"/>
        <v>FALSE</v>
      </c>
      <c r="J1056" t="str">
        <f t="shared" si="33"/>
        <v>TRUE</v>
      </c>
      <c r="K1056" t="str">
        <f>IF(SUM(D$2:D1056)&lt;N$2, "TRUE","FALSE")</f>
        <v>FALSE</v>
      </c>
      <c r="L1056">
        <v>1</v>
      </c>
    </row>
    <row r="1057" spans="1:12" x14ac:dyDescent="0.2">
      <c r="A1057" t="s">
        <v>1631</v>
      </c>
      <c r="B1057">
        <v>726</v>
      </c>
      <c r="C1057">
        <v>632</v>
      </c>
      <c r="D1057">
        <v>2940</v>
      </c>
      <c r="E1057">
        <f>C1057-B1057</f>
        <v>-94</v>
      </c>
      <c r="F1057">
        <f>SUM(E$2:E1057)</f>
        <v>258934</v>
      </c>
      <c r="G1057">
        <f>E1057/D1057</f>
        <v>-3.1972789115646258E-2</v>
      </c>
      <c r="H1057">
        <f>SUM(D$2:D1057)</f>
        <v>3424297</v>
      </c>
      <c r="I1057" t="str">
        <f t="shared" si="32"/>
        <v>FALSE</v>
      </c>
      <c r="J1057" t="str">
        <f t="shared" si="33"/>
        <v>TRUE</v>
      </c>
      <c r="K1057" t="str">
        <f>IF(SUM(D$2:D1057)&lt;N$2, "TRUE","FALSE")</f>
        <v>FALSE</v>
      </c>
      <c r="L1057">
        <v>1</v>
      </c>
    </row>
    <row r="1058" spans="1:12" x14ac:dyDescent="0.2">
      <c r="A1058" t="s">
        <v>1282</v>
      </c>
      <c r="B1058" s="1">
        <v>1044</v>
      </c>
      <c r="C1058">
        <v>935</v>
      </c>
      <c r="D1058">
        <v>3402</v>
      </c>
      <c r="E1058">
        <f>C1058-B1058</f>
        <v>-109</v>
      </c>
      <c r="F1058">
        <f>SUM(E$2:E1058)</f>
        <v>258825</v>
      </c>
      <c r="G1058">
        <f>E1058/D1058</f>
        <v>-3.2039976484420932E-2</v>
      </c>
      <c r="H1058">
        <f>SUM(D$2:D1058)</f>
        <v>3427699</v>
      </c>
      <c r="I1058" t="str">
        <f t="shared" si="32"/>
        <v>FALSE</v>
      </c>
      <c r="J1058" t="str">
        <f t="shared" si="33"/>
        <v>TRUE</v>
      </c>
      <c r="K1058" t="str">
        <f>IF(SUM(D$2:D1058)&lt;N$2, "TRUE","FALSE")</f>
        <v>FALSE</v>
      </c>
      <c r="L1058">
        <v>1</v>
      </c>
    </row>
    <row r="1059" spans="1:12" x14ac:dyDescent="0.2">
      <c r="A1059" t="s">
        <v>604</v>
      </c>
      <c r="B1059">
        <v>671</v>
      </c>
      <c r="C1059">
        <v>575</v>
      </c>
      <c r="D1059">
        <v>2995</v>
      </c>
      <c r="E1059">
        <f>C1059-B1059</f>
        <v>-96</v>
      </c>
      <c r="F1059">
        <f>SUM(E$2:E1059)</f>
        <v>258729</v>
      </c>
      <c r="G1059">
        <f>E1059/D1059</f>
        <v>-3.2053422370617694E-2</v>
      </c>
      <c r="H1059">
        <f>SUM(D$2:D1059)</f>
        <v>3430694</v>
      </c>
      <c r="I1059" t="str">
        <f t="shared" si="32"/>
        <v>FALSE</v>
      </c>
      <c r="J1059" t="str">
        <f t="shared" si="33"/>
        <v>TRUE</v>
      </c>
      <c r="K1059" t="str">
        <f>IF(SUM(D$2:D1059)&lt;N$2, "TRUE","FALSE")</f>
        <v>FALSE</v>
      </c>
      <c r="L1059">
        <v>1</v>
      </c>
    </row>
    <row r="1060" spans="1:12" x14ac:dyDescent="0.2">
      <c r="A1060" t="s">
        <v>1008</v>
      </c>
      <c r="B1060">
        <v>490</v>
      </c>
      <c r="C1060">
        <v>401</v>
      </c>
      <c r="D1060">
        <v>2776</v>
      </c>
      <c r="E1060">
        <f>C1060-B1060</f>
        <v>-89</v>
      </c>
      <c r="F1060">
        <f>SUM(E$2:E1060)</f>
        <v>258640</v>
      </c>
      <c r="G1060">
        <f>E1060/D1060</f>
        <v>-3.2060518731988473E-2</v>
      </c>
      <c r="H1060">
        <f>SUM(D$2:D1060)</f>
        <v>3433470</v>
      </c>
      <c r="I1060" t="str">
        <f t="shared" si="32"/>
        <v>FALSE</v>
      </c>
      <c r="J1060" t="str">
        <f t="shared" si="33"/>
        <v>TRUE</v>
      </c>
      <c r="K1060" t="str">
        <f>IF(SUM(D$2:D1060)&lt;N$2, "TRUE","FALSE")</f>
        <v>FALSE</v>
      </c>
      <c r="L1060">
        <v>1</v>
      </c>
    </row>
    <row r="1061" spans="1:12" x14ac:dyDescent="0.2">
      <c r="A1061" t="s">
        <v>700</v>
      </c>
      <c r="B1061" s="1">
        <v>1034</v>
      </c>
      <c r="C1061">
        <v>926</v>
      </c>
      <c r="D1061">
        <v>3335</v>
      </c>
      <c r="E1061">
        <f>C1061-B1061</f>
        <v>-108</v>
      </c>
      <c r="F1061">
        <f>SUM(E$2:E1061)</f>
        <v>258532</v>
      </c>
      <c r="G1061">
        <f>E1061/D1061</f>
        <v>-3.2383808095952024E-2</v>
      </c>
      <c r="H1061">
        <f>SUM(D$2:D1061)</f>
        <v>3436805</v>
      </c>
      <c r="I1061" t="str">
        <f t="shared" si="32"/>
        <v>FALSE</v>
      </c>
      <c r="J1061" t="str">
        <f t="shared" si="33"/>
        <v>TRUE</v>
      </c>
      <c r="K1061" t="str">
        <f>IF(SUM(D$2:D1061)&lt;N$2, "TRUE","FALSE")</f>
        <v>FALSE</v>
      </c>
      <c r="L1061">
        <v>1</v>
      </c>
    </row>
    <row r="1062" spans="1:12" x14ac:dyDescent="0.2">
      <c r="A1062" t="s">
        <v>1067</v>
      </c>
      <c r="B1062">
        <v>565</v>
      </c>
      <c r="C1062">
        <v>455</v>
      </c>
      <c r="D1062">
        <v>3334</v>
      </c>
      <c r="E1062">
        <f>C1062-B1062</f>
        <v>-110</v>
      </c>
      <c r="F1062">
        <f>SUM(E$2:E1062)</f>
        <v>258422</v>
      </c>
      <c r="G1062">
        <f>E1062/D1062</f>
        <v>-3.2993401319736056E-2</v>
      </c>
      <c r="H1062">
        <f>SUM(D$2:D1062)</f>
        <v>3440139</v>
      </c>
      <c r="I1062" t="str">
        <f t="shared" si="32"/>
        <v>FALSE</v>
      </c>
      <c r="J1062" t="str">
        <f t="shared" si="33"/>
        <v>TRUE</v>
      </c>
      <c r="K1062" t="str">
        <f>IF(SUM(D$2:D1062)&lt;N$2, "TRUE","FALSE")</f>
        <v>FALSE</v>
      </c>
      <c r="L1062">
        <v>1</v>
      </c>
    </row>
    <row r="1063" spans="1:12" x14ac:dyDescent="0.2">
      <c r="A1063" t="s">
        <v>640</v>
      </c>
      <c r="B1063">
        <v>719</v>
      </c>
      <c r="C1063">
        <v>588</v>
      </c>
      <c r="D1063">
        <v>3960</v>
      </c>
      <c r="E1063">
        <f>C1063-B1063</f>
        <v>-131</v>
      </c>
      <c r="F1063">
        <f>SUM(E$2:E1063)</f>
        <v>258291</v>
      </c>
      <c r="G1063">
        <f>E1063/D1063</f>
        <v>-3.3080808080808079E-2</v>
      </c>
      <c r="H1063">
        <f>SUM(D$2:D1063)</f>
        <v>3444099</v>
      </c>
      <c r="I1063" t="str">
        <f t="shared" si="32"/>
        <v>FALSE</v>
      </c>
      <c r="J1063" t="str">
        <f t="shared" si="33"/>
        <v>TRUE</v>
      </c>
      <c r="K1063" t="str">
        <f>IF(SUM(D$2:D1063)&lt;N$2, "TRUE","FALSE")</f>
        <v>FALSE</v>
      </c>
      <c r="L1063">
        <v>1</v>
      </c>
    </row>
    <row r="1064" spans="1:12" x14ac:dyDescent="0.2">
      <c r="A1064" t="s">
        <v>611</v>
      </c>
      <c r="B1064">
        <v>706</v>
      </c>
      <c r="C1064">
        <v>609</v>
      </c>
      <c r="D1064">
        <v>2932</v>
      </c>
      <c r="E1064">
        <f>C1064-B1064</f>
        <v>-97</v>
      </c>
      <c r="F1064">
        <f>SUM(E$2:E1064)</f>
        <v>258194</v>
      </c>
      <c r="G1064">
        <f>E1064/D1064</f>
        <v>-3.3083219645293316E-2</v>
      </c>
      <c r="H1064">
        <f>SUM(D$2:D1064)</f>
        <v>3447031</v>
      </c>
      <c r="I1064" t="str">
        <f t="shared" si="32"/>
        <v>FALSE</v>
      </c>
      <c r="J1064" t="str">
        <f t="shared" si="33"/>
        <v>TRUE</v>
      </c>
      <c r="K1064" t="str">
        <f>IF(SUM(D$2:D1064)&lt;N$2, "TRUE","FALSE")</f>
        <v>FALSE</v>
      </c>
      <c r="L1064">
        <v>1</v>
      </c>
    </row>
    <row r="1065" spans="1:12" x14ac:dyDescent="0.2">
      <c r="A1065" t="s">
        <v>1690</v>
      </c>
      <c r="B1065" s="1">
        <v>1089</v>
      </c>
      <c r="C1065">
        <v>966</v>
      </c>
      <c r="D1065">
        <v>3711</v>
      </c>
      <c r="E1065">
        <f>C1065-B1065</f>
        <v>-123</v>
      </c>
      <c r="F1065">
        <f>SUM(E$2:E1065)</f>
        <v>258071</v>
      </c>
      <c r="G1065">
        <f>E1065/D1065</f>
        <v>-3.3144704931285365E-2</v>
      </c>
      <c r="H1065">
        <f>SUM(D$2:D1065)</f>
        <v>3450742</v>
      </c>
      <c r="I1065" t="str">
        <f t="shared" si="32"/>
        <v>FALSE</v>
      </c>
      <c r="J1065" t="str">
        <f t="shared" si="33"/>
        <v>TRUE</v>
      </c>
      <c r="K1065" t="str">
        <f>IF(SUM(D$2:D1065)&lt;N$2, "TRUE","FALSE")</f>
        <v>FALSE</v>
      </c>
      <c r="L1065">
        <v>1</v>
      </c>
    </row>
    <row r="1066" spans="1:12" x14ac:dyDescent="0.2">
      <c r="A1066" t="s">
        <v>488</v>
      </c>
      <c r="B1066">
        <v>798</v>
      </c>
      <c r="C1066">
        <v>687</v>
      </c>
      <c r="D1066">
        <v>3239</v>
      </c>
      <c r="E1066">
        <f>C1066-B1066</f>
        <v>-111</v>
      </c>
      <c r="F1066">
        <f>SUM(E$2:E1066)</f>
        <v>257960</v>
      </c>
      <c r="G1066">
        <f>E1066/D1066</f>
        <v>-3.4269836369249768E-2</v>
      </c>
      <c r="H1066">
        <f>SUM(D$2:D1066)</f>
        <v>3453981</v>
      </c>
      <c r="I1066" t="str">
        <f t="shared" si="32"/>
        <v>FALSE</v>
      </c>
      <c r="J1066" t="str">
        <f t="shared" si="33"/>
        <v>TRUE</v>
      </c>
      <c r="K1066" t="str">
        <f>IF(SUM(D$2:D1066)&lt;N$2, "TRUE","FALSE")</f>
        <v>FALSE</v>
      </c>
      <c r="L1066">
        <v>1</v>
      </c>
    </row>
    <row r="1067" spans="1:12" x14ac:dyDescent="0.2">
      <c r="A1067" t="s">
        <v>727</v>
      </c>
      <c r="B1067">
        <v>790</v>
      </c>
      <c r="C1067">
        <v>699</v>
      </c>
      <c r="D1067">
        <v>2644</v>
      </c>
      <c r="E1067">
        <f>C1067-B1067</f>
        <v>-91</v>
      </c>
      <c r="F1067">
        <f>SUM(E$2:E1067)</f>
        <v>257869</v>
      </c>
      <c r="G1067">
        <f>E1067/D1067</f>
        <v>-3.4417549167927386E-2</v>
      </c>
      <c r="H1067">
        <f>SUM(D$2:D1067)</f>
        <v>3456625</v>
      </c>
      <c r="I1067" t="str">
        <f t="shared" si="32"/>
        <v>FALSE</v>
      </c>
      <c r="J1067" t="str">
        <f t="shared" si="33"/>
        <v>TRUE</v>
      </c>
      <c r="K1067" t="str">
        <f>IF(SUM(D$2:D1067)&lt;N$2, "TRUE","FALSE")</f>
        <v>FALSE</v>
      </c>
      <c r="L1067">
        <v>1</v>
      </c>
    </row>
    <row r="1068" spans="1:12" x14ac:dyDescent="0.2">
      <c r="A1068" t="s">
        <v>1345</v>
      </c>
      <c r="B1068" s="1">
        <v>1051</v>
      </c>
      <c r="C1068">
        <v>947</v>
      </c>
      <c r="D1068">
        <v>3020</v>
      </c>
      <c r="E1068">
        <f>C1068-B1068</f>
        <v>-104</v>
      </c>
      <c r="F1068">
        <f>SUM(E$2:E1068)</f>
        <v>257765</v>
      </c>
      <c r="G1068">
        <f>E1068/D1068</f>
        <v>-3.443708609271523E-2</v>
      </c>
      <c r="H1068">
        <f>SUM(D$2:D1068)</f>
        <v>3459645</v>
      </c>
      <c r="I1068" t="str">
        <f t="shared" si="32"/>
        <v>FALSE</v>
      </c>
      <c r="J1068" t="str">
        <f t="shared" si="33"/>
        <v>TRUE</v>
      </c>
      <c r="K1068" t="str">
        <f>IF(SUM(D$2:D1068)&lt;N$2, "TRUE","FALSE")</f>
        <v>FALSE</v>
      </c>
      <c r="L1068">
        <v>1</v>
      </c>
    </row>
    <row r="1069" spans="1:12" x14ac:dyDescent="0.2">
      <c r="A1069" t="s">
        <v>1825</v>
      </c>
      <c r="B1069" s="1">
        <v>1077</v>
      </c>
      <c r="C1069">
        <v>957</v>
      </c>
      <c r="D1069">
        <v>3455</v>
      </c>
      <c r="E1069">
        <f>C1069-B1069</f>
        <v>-120</v>
      </c>
      <c r="F1069">
        <f>SUM(E$2:E1069)</f>
        <v>257645</v>
      </c>
      <c r="G1069">
        <f>E1069/D1069</f>
        <v>-3.4732272069464547E-2</v>
      </c>
      <c r="H1069">
        <f>SUM(D$2:D1069)</f>
        <v>3463100</v>
      </c>
      <c r="I1069" t="str">
        <f t="shared" si="32"/>
        <v>FALSE</v>
      </c>
      <c r="J1069" t="str">
        <f t="shared" si="33"/>
        <v>TRUE</v>
      </c>
      <c r="K1069" t="str">
        <f>IF(SUM(D$2:D1069)&lt;N$2, "TRUE","FALSE")</f>
        <v>FALSE</v>
      </c>
      <c r="L1069">
        <v>1</v>
      </c>
    </row>
    <row r="1070" spans="1:12" x14ac:dyDescent="0.2">
      <c r="A1070" t="s">
        <v>1455</v>
      </c>
      <c r="B1070">
        <v>437</v>
      </c>
      <c r="C1070">
        <v>381</v>
      </c>
      <c r="D1070">
        <v>1612</v>
      </c>
      <c r="E1070">
        <f>C1070-B1070</f>
        <v>-56</v>
      </c>
      <c r="F1070">
        <f>SUM(E$2:E1070)</f>
        <v>257589</v>
      </c>
      <c r="G1070">
        <f>E1070/D1070</f>
        <v>-3.4739454094292806E-2</v>
      </c>
      <c r="H1070">
        <f>SUM(D$2:D1070)</f>
        <v>3464712</v>
      </c>
      <c r="I1070" t="str">
        <f t="shared" si="32"/>
        <v>FALSE</v>
      </c>
      <c r="J1070" t="str">
        <f t="shared" si="33"/>
        <v>TRUE</v>
      </c>
      <c r="K1070" t="str">
        <f>IF(SUM(D$2:D1070)&lt;N$2, "TRUE","FALSE")</f>
        <v>FALSE</v>
      </c>
      <c r="L1070">
        <v>1</v>
      </c>
    </row>
    <row r="1071" spans="1:12" x14ac:dyDescent="0.2">
      <c r="A1071" t="s">
        <v>650</v>
      </c>
      <c r="B1071">
        <v>938</v>
      </c>
      <c r="C1071">
        <v>811</v>
      </c>
      <c r="D1071">
        <v>3625</v>
      </c>
      <c r="E1071">
        <f>C1071-B1071</f>
        <v>-127</v>
      </c>
      <c r="F1071">
        <f>SUM(E$2:E1071)</f>
        <v>257462</v>
      </c>
      <c r="G1071">
        <f>E1071/D1071</f>
        <v>-3.5034482758620693E-2</v>
      </c>
      <c r="H1071">
        <f>SUM(D$2:D1071)</f>
        <v>3468337</v>
      </c>
      <c r="I1071" t="str">
        <f t="shared" si="32"/>
        <v>FALSE</v>
      </c>
      <c r="J1071" t="str">
        <f t="shared" si="33"/>
        <v>TRUE</v>
      </c>
      <c r="K1071" t="str">
        <f>IF(SUM(D$2:D1071)&lt;N$2, "TRUE","FALSE")</f>
        <v>FALSE</v>
      </c>
      <c r="L1071">
        <v>1</v>
      </c>
    </row>
    <row r="1072" spans="1:12" x14ac:dyDescent="0.2">
      <c r="A1072" t="s">
        <v>1816</v>
      </c>
      <c r="B1072" s="1">
        <v>1121</v>
      </c>
      <c r="C1072">
        <v>997</v>
      </c>
      <c r="D1072">
        <v>3534</v>
      </c>
      <c r="E1072">
        <f>C1072-B1072</f>
        <v>-124</v>
      </c>
      <c r="F1072">
        <f>SUM(E$2:E1072)</f>
        <v>257338</v>
      </c>
      <c r="G1072">
        <f>E1072/D1072</f>
        <v>-3.5087719298245612E-2</v>
      </c>
      <c r="H1072">
        <f>SUM(D$2:D1072)</f>
        <v>3471871</v>
      </c>
      <c r="I1072" t="str">
        <f t="shared" si="32"/>
        <v>FALSE</v>
      </c>
      <c r="J1072" t="str">
        <f t="shared" si="33"/>
        <v>TRUE</v>
      </c>
      <c r="K1072" t="str">
        <f>IF(SUM(D$2:D1072)&lt;N$2, "TRUE","FALSE")</f>
        <v>FALSE</v>
      </c>
      <c r="L1072">
        <v>1</v>
      </c>
    </row>
    <row r="1073" spans="1:12" x14ac:dyDescent="0.2">
      <c r="A1073" t="s">
        <v>1536</v>
      </c>
      <c r="B1073">
        <v>724</v>
      </c>
      <c r="C1073">
        <v>612</v>
      </c>
      <c r="D1073">
        <v>3177</v>
      </c>
      <c r="E1073">
        <f>C1073-B1073</f>
        <v>-112</v>
      </c>
      <c r="F1073">
        <f>SUM(E$2:E1073)</f>
        <v>257226</v>
      </c>
      <c r="G1073">
        <f>E1073/D1073</f>
        <v>-3.5253383695310038E-2</v>
      </c>
      <c r="H1073">
        <f>SUM(D$2:D1073)</f>
        <v>3475048</v>
      </c>
      <c r="I1073" t="str">
        <f t="shared" si="32"/>
        <v>FALSE</v>
      </c>
      <c r="J1073" t="str">
        <f t="shared" si="33"/>
        <v>TRUE</v>
      </c>
      <c r="K1073" t="str">
        <f>IF(SUM(D$2:D1073)&lt;N$2, "TRUE","FALSE")</f>
        <v>FALSE</v>
      </c>
      <c r="L1073">
        <v>1</v>
      </c>
    </row>
    <row r="1074" spans="1:12" x14ac:dyDescent="0.2">
      <c r="A1074" t="s">
        <v>328</v>
      </c>
      <c r="B1074">
        <v>481</v>
      </c>
      <c r="C1074">
        <v>413</v>
      </c>
      <c r="D1074">
        <v>1923</v>
      </c>
      <c r="E1074">
        <f>C1074-B1074</f>
        <v>-68</v>
      </c>
      <c r="F1074">
        <f>SUM(E$2:E1074)</f>
        <v>257158</v>
      </c>
      <c r="G1074">
        <f>E1074/D1074</f>
        <v>-3.5361414456578262E-2</v>
      </c>
      <c r="H1074">
        <f>SUM(D$2:D1074)</f>
        <v>3476971</v>
      </c>
      <c r="I1074" t="str">
        <f t="shared" si="32"/>
        <v>FALSE</v>
      </c>
      <c r="J1074" t="str">
        <f t="shared" si="33"/>
        <v>TRUE</v>
      </c>
      <c r="K1074" t="str">
        <f>IF(SUM(D$2:D1074)&lt;N$2, "TRUE","FALSE")</f>
        <v>FALSE</v>
      </c>
      <c r="L1074">
        <v>1</v>
      </c>
    </row>
    <row r="1075" spans="1:12" x14ac:dyDescent="0.2">
      <c r="A1075" t="s">
        <v>1175</v>
      </c>
      <c r="B1075">
        <v>778</v>
      </c>
      <c r="C1075">
        <v>690</v>
      </c>
      <c r="D1075">
        <v>2482</v>
      </c>
      <c r="E1075">
        <f>C1075-B1075</f>
        <v>-88</v>
      </c>
      <c r="F1075">
        <f>SUM(E$2:E1075)</f>
        <v>257070</v>
      </c>
      <c r="G1075">
        <f>E1075/D1075</f>
        <v>-3.5455278001611606E-2</v>
      </c>
      <c r="H1075">
        <f>SUM(D$2:D1075)</f>
        <v>3479453</v>
      </c>
      <c r="I1075" t="str">
        <f t="shared" si="32"/>
        <v>FALSE</v>
      </c>
      <c r="J1075" t="str">
        <f t="shared" si="33"/>
        <v>TRUE</v>
      </c>
      <c r="K1075" t="str">
        <f>IF(SUM(D$2:D1075)&lt;N$2, "TRUE","FALSE")</f>
        <v>FALSE</v>
      </c>
      <c r="L1075">
        <v>1</v>
      </c>
    </row>
    <row r="1076" spans="1:12" x14ac:dyDescent="0.2">
      <c r="A1076" t="s">
        <v>818</v>
      </c>
      <c r="B1076">
        <v>443</v>
      </c>
      <c r="C1076">
        <v>368</v>
      </c>
      <c r="D1076">
        <v>2115</v>
      </c>
      <c r="E1076">
        <f>C1076-B1076</f>
        <v>-75</v>
      </c>
      <c r="F1076">
        <f>SUM(E$2:E1076)</f>
        <v>256995</v>
      </c>
      <c r="G1076">
        <f>E1076/D1076</f>
        <v>-3.5460992907801421E-2</v>
      </c>
      <c r="H1076">
        <f>SUM(D$2:D1076)</f>
        <v>3481568</v>
      </c>
      <c r="I1076" t="str">
        <f t="shared" si="32"/>
        <v>FALSE</v>
      </c>
      <c r="J1076" t="str">
        <f t="shared" si="33"/>
        <v>TRUE</v>
      </c>
      <c r="K1076" t="str">
        <f>IF(SUM(D$2:D1076)&lt;N$2, "TRUE","FALSE")</f>
        <v>FALSE</v>
      </c>
      <c r="L1076">
        <v>1</v>
      </c>
    </row>
    <row r="1077" spans="1:12" x14ac:dyDescent="0.2">
      <c r="A1077" t="s">
        <v>1557</v>
      </c>
      <c r="B1077">
        <v>529</v>
      </c>
      <c r="C1077">
        <v>423</v>
      </c>
      <c r="D1077">
        <v>2984</v>
      </c>
      <c r="E1077">
        <f>C1077-B1077</f>
        <v>-106</v>
      </c>
      <c r="F1077">
        <f>SUM(E$2:E1077)</f>
        <v>256889</v>
      </c>
      <c r="G1077">
        <f>E1077/D1077</f>
        <v>-3.5522788203753354E-2</v>
      </c>
      <c r="H1077">
        <f>SUM(D$2:D1077)</f>
        <v>3484552</v>
      </c>
      <c r="I1077" t="str">
        <f t="shared" si="32"/>
        <v>FALSE</v>
      </c>
      <c r="J1077" t="str">
        <f t="shared" si="33"/>
        <v>TRUE</v>
      </c>
      <c r="K1077" t="str">
        <f>IF(SUM(D$2:D1077)&lt;N$2, "TRUE","FALSE")</f>
        <v>FALSE</v>
      </c>
      <c r="L1077">
        <v>1</v>
      </c>
    </row>
    <row r="1078" spans="1:12" x14ac:dyDescent="0.2">
      <c r="A1078" t="s">
        <v>2134</v>
      </c>
      <c r="B1078">
        <v>987</v>
      </c>
      <c r="C1078">
        <v>862</v>
      </c>
      <c r="D1078">
        <v>3496</v>
      </c>
      <c r="E1078">
        <f>C1078-B1078</f>
        <v>-125</v>
      </c>
      <c r="F1078">
        <f>SUM(E$2:E1078)</f>
        <v>256764</v>
      </c>
      <c r="G1078">
        <f>E1078/D1078</f>
        <v>-3.5755148741418767E-2</v>
      </c>
      <c r="H1078">
        <f>SUM(D$2:D1078)</f>
        <v>3488048</v>
      </c>
      <c r="I1078" t="str">
        <f t="shared" si="32"/>
        <v>FALSE</v>
      </c>
      <c r="J1078" t="str">
        <f t="shared" si="33"/>
        <v>TRUE</v>
      </c>
      <c r="K1078" t="str">
        <f>IF(SUM(D$2:D1078)&lt;N$2, "TRUE","FALSE")</f>
        <v>FALSE</v>
      </c>
      <c r="L1078">
        <v>1</v>
      </c>
    </row>
    <row r="1079" spans="1:12" x14ac:dyDescent="0.2">
      <c r="A1079" t="s">
        <v>643</v>
      </c>
      <c r="B1079" s="1">
        <v>1070</v>
      </c>
      <c r="C1079">
        <v>933</v>
      </c>
      <c r="D1079">
        <v>3828</v>
      </c>
      <c r="E1079">
        <f>C1079-B1079</f>
        <v>-137</v>
      </c>
      <c r="F1079">
        <f>SUM(E$2:E1079)</f>
        <v>256627</v>
      </c>
      <c r="G1079">
        <f>E1079/D1079</f>
        <v>-3.5788923719958204E-2</v>
      </c>
      <c r="H1079">
        <f>SUM(D$2:D1079)</f>
        <v>3491876</v>
      </c>
      <c r="I1079" t="str">
        <f t="shared" si="32"/>
        <v>FALSE</v>
      </c>
      <c r="J1079" t="str">
        <f t="shared" si="33"/>
        <v>TRUE</v>
      </c>
      <c r="K1079" t="str">
        <f>IF(SUM(D$2:D1079)&lt;N$2, "TRUE","FALSE")</f>
        <v>FALSE</v>
      </c>
      <c r="L1079">
        <v>1</v>
      </c>
    </row>
    <row r="1080" spans="1:12" x14ac:dyDescent="0.2">
      <c r="A1080" t="s">
        <v>2135</v>
      </c>
      <c r="B1080">
        <v>957</v>
      </c>
      <c r="C1080">
        <v>829</v>
      </c>
      <c r="D1080">
        <v>3548</v>
      </c>
      <c r="E1080">
        <f>C1080-B1080</f>
        <v>-128</v>
      </c>
      <c r="F1080">
        <f>SUM(E$2:E1080)</f>
        <v>256499</v>
      </c>
      <c r="G1080">
        <f>E1080/D1080</f>
        <v>-3.6076662908680945E-2</v>
      </c>
      <c r="H1080">
        <f>SUM(D$2:D1080)</f>
        <v>3495424</v>
      </c>
      <c r="I1080" t="str">
        <f t="shared" si="32"/>
        <v>FALSE</v>
      </c>
      <c r="J1080" t="str">
        <f t="shared" si="33"/>
        <v>TRUE</v>
      </c>
      <c r="K1080" t="str">
        <f>IF(SUM(D$2:D1080)&lt;N$2, "TRUE","FALSE")</f>
        <v>FALSE</v>
      </c>
      <c r="L1080">
        <v>1</v>
      </c>
    </row>
    <row r="1081" spans="1:12" x14ac:dyDescent="0.2">
      <c r="A1081" t="s">
        <v>765</v>
      </c>
      <c r="B1081">
        <v>576</v>
      </c>
      <c r="C1081">
        <v>457</v>
      </c>
      <c r="D1081">
        <v>3288</v>
      </c>
      <c r="E1081">
        <f>C1081-B1081</f>
        <v>-119</v>
      </c>
      <c r="F1081">
        <f>SUM(E$2:E1081)</f>
        <v>256380</v>
      </c>
      <c r="G1081">
        <f>E1081/D1081</f>
        <v>-3.6192214111922139E-2</v>
      </c>
      <c r="H1081">
        <f>SUM(D$2:D1081)</f>
        <v>3498712</v>
      </c>
      <c r="I1081" t="str">
        <f t="shared" si="32"/>
        <v>FALSE</v>
      </c>
      <c r="J1081" t="str">
        <f t="shared" si="33"/>
        <v>TRUE</v>
      </c>
      <c r="K1081" t="str">
        <f>IF(SUM(D$2:D1081)&lt;N$2, "TRUE","FALSE")</f>
        <v>FALSE</v>
      </c>
      <c r="L1081">
        <v>1</v>
      </c>
    </row>
    <row r="1082" spans="1:12" x14ac:dyDescent="0.2">
      <c r="A1082" t="s">
        <v>2095</v>
      </c>
      <c r="B1082">
        <v>909</v>
      </c>
      <c r="C1082">
        <v>774</v>
      </c>
      <c r="D1082">
        <v>3713</v>
      </c>
      <c r="E1082">
        <f>C1082-B1082</f>
        <v>-135</v>
      </c>
      <c r="F1082">
        <f>SUM(E$2:E1082)</f>
        <v>256245</v>
      </c>
      <c r="G1082">
        <f>E1082/D1082</f>
        <v>-3.6358739563695126E-2</v>
      </c>
      <c r="H1082">
        <f>SUM(D$2:D1082)</f>
        <v>3502425</v>
      </c>
      <c r="I1082" t="str">
        <f t="shared" si="32"/>
        <v>FALSE</v>
      </c>
      <c r="J1082" t="str">
        <f t="shared" si="33"/>
        <v>TRUE</v>
      </c>
      <c r="K1082" t="str">
        <f>IF(SUM(D$2:D1082)&lt;N$2, "TRUE","FALSE")</f>
        <v>FALSE</v>
      </c>
      <c r="L1082">
        <v>1</v>
      </c>
    </row>
    <row r="1083" spans="1:12" x14ac:dyDescent="0.2">
      <c r="A1083" t="s">
        <v>7</v>
      </c>
      <c r="B1083" s="1">
        <v>1048</v>
      </c>
      <c r="C1083">
        <v>920</v>
      </c>
      <c r="D1083">
        <v>3500</v>
      </c>
      <c r="E1083">
        <f>C1083-B1083</f>
        <v>-128</v>
      </c>
      <c r="F1083">
        <f>SUM(E$2:E1083)</f>
        <v>256117</v>
      </c>
      <c r="G1083">
        <f>E1083/D1083</f>
        <v>-3.6571428571428574E-2</v>
      </c>
      <c r="H1083">
        <f>SUM(D$2:D1083)</f>
        <v>3505925</v>
      </c>
      <c r="I1083" t="str">
        <f t="shared" si="32"/>
        <v>FALSE</v>
      </c>
      <c r="J1083" t="str">
        <f t="shared" si="33"/>
        <v>TRUE</v>
      </c>
      <c r="K1083" t="str">
        <f>IF(SUM(D$2:D1083)&lt;N$2, "TRUE","FALSE")</f>
        <v>FALSE</v>
      </c>
      <c r="L1083">
        <v>1</v>
      </c>
    </row>
    <row r="1084" spans="1:12" x14ac:dyDescent="0.2">
      <c r="A1084" t="s">
        <v>1088</v>
      </c>
      <c r="B1084">
        <v>986</v>
      </c>
      <c r="C1084">
        <v>866</v>
      </c>
      <c r="D1084">
        <v>3189</v>
      </c>
      <c r="E1084">
        <f>C1084-B1084</f>
        <v>-120</v>
      </c>
      <c r="F1084">
        <f>SUM(E$2:E1084)</f>
        <v>255997</v>
      </c>
      <c r="G1084">
        <f>E1084/D1084</f>
        <v>-3.7629350893697081E-2</v>
      </c>
      <c r="H1084">
        <f>SUM(D$2:D1084)</f>
        <v>3509114</v>
      </c>
      <c r="I1084" t="str">
        <f t="shared" si="32"/>
        <v>FALSE</v>
      </c>
      <c r="J1084" t="str">
        <f t="shared" si="33"/>
        <v>TRUE</v>
      </c>
      <c r="K1084" t="str">
        <f>IF(SUM(D$2:D1084)&lt;N$2, "TRUE","FALSE")</f>
        <v>FALSE</v>
      </c>
      <c r="L1084">
        <v>1</v>
      </c>
    </row>
    <row r="1085" spans="1:12" x14ac:dyDescent="0.2">
      <c r="A1085" t="s">
        <v>1541</v>
      </c>
      <c r="B1085">
        <v>816</v>
      </c>
      <c r="C1085">
        <v>694</v>
      </c>
      <c r="D1085">
        <v>3192</v>
      </c>
      <c r="E1085">
        <f>C1085-B1085</f>
        <v>-122</v>
      </c>
      <c r="F1085">
        <f>SUM(E$2:E1085)</f>
        <v>255875</v>
      </c>
      <c r="G1085">
        <f>E1085/D1085</f>
        <v>-3.8220551378446113E-2</v>
      </c>
      <c r="H1085">
        <f>SUM(D$2:D1085)</f>
        <v>3512306</v>
      </c>
      <c r="I1085" t="str">
        <f t="shared" si="32"/>
        <v>FALSE</v>
      </c>
      <c r="J1085" t="str">
        <f t="shared" si="33"/>
        <v>TRUE</v>
      </c>
      <c r="K1085" t="str">
        <f>IF(SUM(D$2:D1085)&lt;N$2, "TRUE","FALSE")</f>
        <v>FALSE</v>
      </c>
      <c r="L1085">
        <v>1</v>
      </c>
    </row>
    <row r="1086" spans="1:12" x14ac:dyDescent="0.2">
      <c r="A1086" t="s">
        <v>1818</v>
      </c>
      <c r="B1086">
        <v>708</v>
      </c>
      <c r="C1086">
        <v>574</v>
      </c>
      <c r="D1086">
        <v>3470</v>
      </c>
      <c r="E1086">
        <f>C1086-B1086</f>
        <v>-134</v>
      </c>
      <c r="F1086">
        <f>SUM(E$2:E1086)</f>
        <v>255741</v>
      </c>
      <c r="G1086">
        <f>E1086/D1086</f>
        <v>-3.8616714697406337E-2</v>
      </c>
      <c r="H1086">
        <f>SUM(D$2:D1086)</f>
        <v>3515776</v>
      </c>
      <c r="I1086" t="str">
        <f t="shared" si="32"/>
        <v>FALSE</v>
      </c>
      <c r="J1086" t="str">
        <f t="shared" si="33"/>
        <v>TRUE</v>
      </c>
      <c r="K1086" t="str">
        <f>IF(SUM(D$2:D1086)&lt;N$2, "TRUE","FALSE")</f>
        <v>FALSE</v>
      </c>
      <c r="L1086">
        <v>1</v>
      </c>
    </row>
    <row r="1087" spans="1:12" x14ac:dyDescent="0.2">
      <c r="A1087" t="s">
        <v>786</v>
      </c>
      <c r="B1087" s="1">
        <v>1179</v>
      </c>
      <c r="C1087" s="1">
        <v>1037</v>
      </c>
      <c r="D1087">
        <v>3611</v>
      </c>
      <c r="E1087">
        <f>C1087-B1087</f>
        <v>-142</v>
      </c>
      <c r="F1087">
        <f>SUM(E$2:E1087)</f>
        <v>255599</v>
      </c>
      <c r="G1087">
        <f>E1087/D1087</f>
        <v>-3.9324286901135416E-2</v>
      </c>
      <c r="H1087">
        <f>SUM(D$2:D1087)</f>
        <v>3519387</v>
      </c>
      <c r="I1087" t="str">
        <f t="shared" si="32"/>
        <v>FALSE</v>
      </c>
      <c r="J1087" t="str">
        <f t="shared" si="33"/>
        <v>TRUE</v>
      </c>
      <c r="K1087" t="str">
        <f>IF(SUM(D$2:D1087)&lt;N$2, "TRUE","FALSE")</f>
        <v>FALSE</v>
      </c>
      <c r="L1087">
        <v>1</v>
      </c>
    </row>
    <row r="1088" spans="1:12" x14ac:dyDescent="0.2">
      <c r="A1088" t="s">
        <v>783</v>
      </c>
      <c r="B1088" s="1">
        <v>1231</v>
      </c>
      <c r="C1088" s="1">
        <v>1082</v>
      </c>
      <c r="D1088">
        <v>3728</v>
      </c>
      <c r="E1088">
        <f>C1088-B1088</f>
        <v>-149</v>
      </c>
      <c r="F1088">
        <f>SUM(E$2:E1088)</f>
        <v>255450</v>
      </c>
      <c r="G1088">
        <f>E1088/D1088</f>
        <v>-3.9967811158798286E-2</v>
      </c>
      <c r="H1088">
        <f>SUM(D$2:D1088)</f>
        <v>3523115</v>
      </c>
      <c r="I1088" t="str">
        <f t="shared" si="32"/>
        <v>FALSE</v>
      </c>
      <c r="J1088" t="str">
        <f t="shared" si="33"/>
        <v>TRUE</v>
      </c>
      <c r="K1088" t="str">
        <f>IF(SUM(D$2:D1088)&lt;N$2, "TRUE","FALSE")</f>
        <v>FALSE</v>
      </c>
      <c r="L1088">
        <v>1</v>
      </c>
    </row>
    <row r="1089" spans="1:12" x14ac:dyDescent="0.2">
      <c r="A1089" t="s">
        <v>1717</v>
      </c>
      <c r="B1089" s="1">
        <v>1002</v>
      </c>
      <c r="C1089">
        <v>860</v>
      </c>
      <c r="D1089">
        <v>3547</v>
      </c>
      <c r="E1089">
        <f>C1089-B1089</f>
        <v>-142</v>
      </c>
      <c r="F1089">
        <f>SUM(E$2:E1089)</f>
        <v>255308</v>
      </c>
      <c r="G1089">
        <f>E1089/D1089</f>
        <v>-4.0033831406822665E-2</v>
      </c>
      <c r="H1089">
        <f>SUM(D$2:D1089)</f>
        <v>3526662</v>
      </c>
      <c r="I1089" t="str">
        <f t="shared" si="32"/>
        <v>FALSE</v>
      </c>
      <c r="J1089" t="str">
        <f t="shared" si="33"/>
        <v>TRUE</v>
      </c>
      <c r="K1089" t="str">
        <f>IF(SUM(D$2:D1089)&lt;N$2, "TRUE","FALSE")</f>
        <v>FALSE</v>
      </c>
      <c r="L1089">
        <v>1</v>
      </c>
    </row>
    <row r="1090" spans="1:12" x14ac:dyDescent="0.2">
      <c r="A1090" t="s">
        <v>723</v>
      </c>
      <c r="B1090">
        <v>782</v>
      </c>
      <c r="C1090">
        <v>671</v>
      </c>
      <c r="D1090">
        <v>2753</v>
      </c>
      <c r="E1090">
        <f>C1090-B1090</f>
        <v>-111</v>
      </c>
      <c r="F1090">
        <f>SUM(E$2:E1090)</f>
        <v>255197</v>
      </c>
      <c r="G1090">
        <f>E1090/D1090</f>
        <v>-4.0319651289502358E-2</v>
      </c>
      <c r="H1090">
        <f>SUM(D$2:D1090)</f>
        <v>3529415</v>
      </c>
      <c r="I1090" t="str">
        <f t="shared" si="32"/>
        <v>FALSE</v>
      </c>
      <c r="J1090" t="str">
        <f t="shared" si="33"/>
        <v>TRUE</v>
      </c>
      <c r="K1090" t="str">
        <f>IF(SUM(D$2:D1090)&lt;N$2, "TRUE","FALSE")</f>
        <v>FALSE</v>
      </c>
      <c r="L1090">
        <v>1</v>
      </c>
    </row>
    <row r="1091" spans="1:12" x14ac:dyDescent="0.2">
      <c r="A1091" t="s">
        <v>961</v>
      </c>
      <c r="B1091" s="1">
        <v>1074</v>
      </c>
      <c r="C1091">
        <v>942</v>
      </c>
      <c r="D1091">
        <v>3263</v>
      </c>
      <c r="E1091">
        <f>C1091-B1091</f>
        <v>-132</v>
      </c>
      <c r="F1091">
        <f>SUM(E$2:E1091)</f>
        <v>255065</v>
      </c>
      <c r="G1091">
        <f>E1091/D1091</f>
        <v>-4.0453570334048422E-2</v>
      </c>
      <c r="H1091">
        <f>SUM(D$2:D1091)</f>
        <v>3532678</v>
      </c>
      <c r="I1091" t="str">
        <f t="shared" ref="I1091:I1154" si="34">IF(E1091&gt;0, "TRUE","FALSE")</f>
        <v>FALSE</v>
      </c>
      <c r="J1091" t="str">
        <f t="shared" ref="J1091:J1154" si="35">IF(F1091&gt;0, "TRUE","FALSE")</f>
        <v>TRUE</v>
      </c>
      <c r="K1091" t="str">
        <f>IF(SUM(D$2:D1091)&lt;N$2, "TRUE","FALSE")</f>
        <v>FALSE</v>
      </c>
      <c r="L1091">
        <v>1</v>
      </c>
    </row>
    <row r="1092" spans="1:12" x14ac:dyDescent="0.2">
      <c r="A1092" t="s">
        <v>1852</v>
      </c>
      <c r="B1092">
        <v>639</v>
      </c>
      <c r="C1092">
        <v>496</v>
      </c>
      <c r="D1092">
        <v>3520</v>
      </c>
      <c r="E1092">
        <f>C1092-B1092</f>
        <v>-143</v>
      </c>
      <c r="F1092">
        <f>SUM(E$2:E1092)</f>
        <v>254922</v>
      </c>
      <c r="G1092">
        <f>E1092/D1092</f>
        <v>-4.0625000000000001E-2</v>
      </c>
      <c r="H1092">
        <f>SUM(D$2:D1092)</f>
        <v>3536198</v>
      </c>
      <c r="I1092" t="str">
        <f t="shared" si="34"/>
        <v>FALSE</v>
      </c>
      <c r="J1092" t="str">
        <f t="shared" si="35"/>
        <v>TRUE</v>
      </c>
      <c r="K1092" t="str">
        <f>IF(SUM(D$2:D1092)&lt;N$2, "TRUE","FALSE")</f>
        <v>FALSE</v>
      </c>
      <c r="L1092">
        <v>1</v>
      </c>
    </row>
    <row r="1093" spans="1:12" x14ac:dyDescent="0.2">
      <c r="A1093" t="s">
        <v>1691</v>
      </c>
      <c r="B1093" s="1">
        <v>1154</v>
      </c>
      <c r="C1093" s="1">
        <v>1003</v>
      </c>
      <c r="D1093">
        <v>3713</v>
      </c>
      <c r="E1093">
        <f>C1093-B1093</f>
        <v>-151</v>
      </c>
      <c r="F1093">
        <f>SUM(E$2:E1093)</f>
        <v>254771</v>
      </c>
      <c r="G1093">
        <f>E1093/D1093</f>
        <v>-4.0667923511984914E-2</v>
      </c>
      <c r="H1093">
        <f>SUM(D$2:D1093)</f>
        <v>3539911</v>
      </c>
      <c r="I1093" t="str">
        <f t="shared" si="34"/>
        <v>FALSE</v>
      </c>
      <c r="J1093" t="str">
        <f t="shared" si="35"/>
        <v>TRUE</v>
      </c>
      <c r="K1093" t="str">
        <f>IF(SUM(D$2:D1093)&lt;N$2, "TRUE","FALSE")</f>
        <v>FALSE</v>
      </c>
      <c r="L1093">
        <v>1</v>
      </c>
    </row>
    <row r="1094" spans="1:12" x14ac:dyDescent="0.2">
      <c r="A1094" t="s">
        <v>1990</v>
      </c>
      <c r="B1094">
        <v>523</v>
      </c>
      <c r="C1094">
        <v>380</v>
      </c>
      <c r="D1094">
        <v>3510</v>
      </c>
      <c r="E1094">
        <f>C1094-B1094</f>
        <v>-143</v>
      </c>
      <c r="F1094">
        <f>SUM(E$2:E1094)</f>
        <v>254628</v>
      </c>
      <c r="G1094">
        <f>E1094/D1094</f>
        <v>-4.0740740740740744E-2</v>
      </c>
      <c r="H1094">
        <f>SUM(D$2:D1094)</f>
        <v>3543421</v>
      </c>
      <c r="I1094" t="str">
        <f t="shared" si="34"/>
        <v>FALSE</v>
      </c>
      <c r="J1094" t="str">
        <f t="shared" si="35"/>
        <v>TRUE</v>
      </c>
      <c r="K1094" t="str">
        <f>IF(SUM(D$2:D1094)&lt;N$2, "TRUE","FALSE")</f>
        <v>FALSE</v>
      </c>
      <c r="L1094">
        <v>1</v>
      </c>
    </row>
    <row r="1095" spans="1:12" x14ac:dyDescent="0.2">
      <c r="A1095" t="s">
        <v>1817</v>
      </c>
      <c r="B1095">
        <v>853</v>
      </c>
      <c r="C1095">
        <v>721</v>
      </c>
      <c r="D1095">
        <v>3233</v>
      </c>
      <c r="E1095">
        <f>C1095-B1095</f>
        <v>-132</v>
      </c>
      <c r="F1095">
        <f>SUM(E$2:E1095)</f>
        <v>254496</v>
      </c>
      <c r="G1095">
        <f>E1095/D1095</f>
        <v>-4.0828951438292606E-2</v>
      </c>
      <c r="H1095">
        <f>SUM(D$2:D1095)</f>
        <v>3546654</v>
      </c>
      <c r="I1095" t="str">
        <f t="shared" si="34"/>
        <v>FALSE</v>
      </c>
      <c r="J1095" t="str">
        <f t="shared" si="35"/>
        <v>TRUE</v>
      </c>
      <c r="K1095" t="str">
        <f>IF(SUM(D$2:D1095)&lt;N$2, "TRUE","FALSE")</f>
        <v>FALSE</v>
      </c>
      <c r="L1095">
        <v>1</v>
      </c>
    </row>
    <row r="1096" spans="1:12" x14ac:dyDescent="0.2">
      <c r="A1096" t="s">
        <v>1290</v>
      </c>
      <c r="B1096">
        <v>837</v>
      </c>
      <c r="C1096">
        <v>722</v>
      </c>
      <c r="D1096">
        <v>2807</v>
      </c>
      <c r="E1096">
        <f>C1096-B1096</f>
        <v>-115</v>
      </c>
      <c r="F1096">
        <f>SUM(E$2:E1096)</f>
        <v>254381</v>
      </c>
      <c r="G1096">
        <f>E1096/D1096</f>
        <v>-4.0969006056287852E-2</v>
      </c>
      <c r="H1096">
        <f>SUM(D$2:D1096)</f>
        <v>3549461</v>
      </c>
      <c r="I1096" t="str">
        <f t="shared" si="34"/>
        <v>FALSE</v>
      </c>
      <c r="J1096" t="str">
        <f t="shared" si="35"/>
        <v>TRUE</v>
      </c>
      <c r="K1096" t="str">
        <f>IF(SUM(D$2:D1096)&lt;N$2, "TRUE","FALSE")</f>
        <v>FALSE</v>
      </c>
      <c r="L1096">
        <v>1</v>
      </c>
    </row>
    <row r="1097" spans="1:12" x14ac:dyDescent="0.2">
      <c r="A1097" t="s">
        <v>1242</v>
      </c>
      <c r="B1097">
        <v>728</v>
      </c>
      <c r="C1097">
        <v>578</v>
      </c>
      <c r="D1097">
        <v>3635</v>
      </c>
      <c r="E1097">
        <f>C1097-B1097</f>
        <v>-150</v>
      </c>
      <c r="F1097">
        <f>SUM(E$2:E1097)</f>
        <v>254231</v>
      </c>
      <c r="G1097">
        <f>E1097/D1097</f>
        <v>-4.1265474552957357E-2</v>
      </c>
      <c r="H1097">
        <f>SUM(D$2:D1097)</f>
        <v>3553096</v>
      </c>
      <c r="I1097" t="str">
        <f t="shared" si="34"/>
        <v>FALSE</v>
      </c>
      <c r="J1097" t="str">
        <f t="shared" si="35"/>
        <v>TRUE</v>
      </c>
      <c r="K1097" t="str">
        <f>IF(SUM(D$2:D1097)&lt;N$2, "TRUE","FALSE")</f>
        <v>FALSE</v>
      </c>
      <c r="L1097">
        <v>1</v>
      </c>
    </row>
    <row r="1098" spans="1:12" x14ac:dyDescent="0.2">
      <c r="A1098" t="s">
        <v>1841</v>
      </c>
      <c r="B1098">
        <v>831</v>
      </c>
      <c r="C1098">
        <v>705</v>
      </c>
      <c r="D1098">
        <v>3045</v>
      </c>
      <c r="E1098">
        <f>C1098-B1098</f>
        <v>-126</v>
      </c>
      <c r="F1098">
        <f>SUM(E$2:E1098)</f>
        <v>254105</v>
      </c>
      <c r="G1098">
        <f>E1098/D1098</f>
        <v>-4.1379310344827586E-2</v>
      </c>
      <c r="H1098">
        <f>SUM(D$2:D1098)</f>
        <v>3556141</v>
      </c>
      <c r="I1098" t="str">
        <f t="shared" si="34"/>
        <v>FALSE</v>
      </c>
      <c r="J1098" t="str">
        <f t="shared" si="35"/>
        <v>TRUE</v>
      </c>
      <c r="K1098" t="str">
        <f>IF(SUM(D$2:D1098)&lt;N$2, "TRUE","FALSE")</f>
        <v>FALSE</v>
      </c>
      <c r="L1098">
        <v>1</v>
      </c>
    </row>
    <row r="1099" spans="1:12" x14ac:dyDescent="0.2">
      <c r="A1099" t="s">
        <v>1073</v>
      </c>
      <c r="B1099">
        <v>648</v>
      </c>
      <c r="C1099">
        <v>518</v>
      </c>
      <c r="D1099">
        <v>3138</v>
      </c>
      <c r="E1099">
        <f>C1099-B1099</f>
        <v>-130</v>
      </c>
      <c r="F1099">
        <f>SUM(E$2:E1099)</f>
        <v>253975</v>
      </c>
      <c r="G1099">
        <f>E1099/D1099</f>
        <v>-4.1427660930528999E-2</v>
      </c>
      <c r="H1099">
        <f>SUM(D$2:D1099)</f>
        <v>3559279</v>
      </c>
      <c r="I1099" t="str">
        <f t="shared" si="34"/>
        <v>FALSE</v>
      </c>
      <c r="J1099" t="str">
        <f t="shared" si="35"/>
        <v>TRUE</v>
      </c>
      <c r="K1099" t="str">
        <f>IF(SUM(D$2:D1099)&lt;N$2, "TRUE","FALSE")</f>
        <v>FALSE</v>
      </c>
      <c r="L1099">
        <v>1</v>
      </c>
    </row>
    <row r="1100" spans="1:12" x14ac:dyDescent="0.2">
      <c r="A1100" t="s">
        <v>1959</v>
      </c>
      <c r="B1100" s="1">
        <v>1155</v>
      </c>
      <c r="C1100" s="1">
        <v>1007</v>
      </c>
      <c r="D1100">
        <v>3569</v>
      </c>
      <c r="E1100">
        <f>C1100-B1100</f>
        <v>-148</v>
      </c>
      <c r="F1100">
        <f>SUM(E$2:E1100)</f>
        <v>253827</v>
      </c>
      <c r="G1100">
        <f>E1100/D1100</f>
        <v>-4.1468198374894925E-2</v>
      </c>
      <c r="H1100">
        <f>SUM(D$2:D1100)</f>
        <v>3562848</v>
      </c>
      <c r="I1100" t="str">
        <f t="shared" si="34"/>
        <v>FALSE</v>
      </c>
      <c r="J1100" t="str">
        <f t="shared" si="35"/>
        <v>TRUE</v>
      </c>
      <c r="K1100" t="str">
        <f>IF(SUM(D$2:D1100)&lt;N$2, "TRUE","FALSE")</f>
        <v>FALSE</v>
      </c>
      <c r="L1100">
        <v>1</v>
      </c>
    </row>
    <row r="1101" spans="1:12" x14ac:dyDescent="0.2">
      <c r="A1101" t="s">
        <v>1597</v>
      </c>
      <c r="B1101">
        <v>592</v>
      </c>
      <c r="C1101">
        <v>470</v>
      </c>
      <c r="D1101">
        <v>2932</v>
      </c>
      <c r="E1101">
        <f>C1101-B1101</f>
        <v>-122</v>
      </c>
      <c r="F1101">
        <f>SUM(E$2:E1101)</f>
        <v>253705</v>
      </c>
      <c r="G1101">
        <f>E1101/D1101</f>
        <v>-4.1609822646657572E-2</v>
      </c>
      <c r="H1101">
        <f>SUM(D$2:D1101)</f>
        <v>3565780</v>
      </c>
      <c r="I1101" t="str">
        <f t="shared" si="34"/>
        <v>FALSE</v>
      </c>
      <c r="J1101" t="str">
        <f t="shared" si="35"/>
        <v>TRUE</v>
      </c>
      <c r="K1101" t="str">
        <f>IF(SUM(D$2:D1101)&lt;N$2, "TRUE","FALSE")</f>
        <v>FALSE</v>
      </c>
      <c r="L1101">
        <v>1</v>
      </c>
    </row>
    <row r="1102" spans="1:12" x14ac:dyDescent="0.2">
      <c r="A1102" t="s">
        <v>1594</v>
      </c>
      <c r="B1102">
        <v>550</v>
      </c>
      <c r="C1102">
        <v>426</v>
      </c>
      <c r="D1102">
        <v>2953</v>
      </c>
      <c r="E1102">
        <f>C1102-B1102</f>
        <v>-124</v>
      </c>
      <c r="F1102">
        <f>SUM(E$2:E1102)</f>
        <v>253581</v>
      </c>
      <c r="G1102">
        <f>E1102/D1102</f>
        <v>-4.1991195394514055E-2</v>
      </c>
      <c r="H1102">
        <f>SUM(D$2:D1102)</f>
        <v>3568733</v>
      </c>
      <c r="I1102" t="str">
        <f t="shared" si="34"/>
        <v>FALSE</v>
      </c>
      <c r="J1102" t="str">
        <f t="shared" si="35"/>
        <v>TRUE</v>
      </c>
      <c r="K1102" t="str">
        <f>IF(SUM(D$2:D1102)&lt;N$2, "TRUE","FALSE")</f>
        <v>FALSE</v>
      </c>
      <c r="L1102">
        <v>1</v>
      </c>
    </row>
    <row r="1103" spans="1:12" x14ac:dyDescent="0.2">
      <c r="A1103" t="s">
        <v>942</v>
      </c>
      <c r="B1103">
        <v>850</v>
      </c>
      <c r="C1103">
        <v>732</v>
      </c>
      <c r="D1103">
        <v>2784</v>
      </c>
      <c r="E1103">
        <f>C1103-B1103</f>
        <v>-118</v>
      </c>
      <c r="F1103">
        <f>SUM(E$2:E1103)</f>
        <v>253463</v>
      </c>
      <c r="G1103">
        <f>E1103/D1103</f>
        <v>-4.2385057471264365E-2</v>
      </c>
      <c r="H1103">
        <f>SUM(D$2:D1103)</f>
        <v>3571517</v>
      </c>
      <c r="I1103" t="str">
        <f t="shared" si="34"/>
        <v>FALSE</v>
      </c>
      <c r="J1103" t="str">
        <f t="shared" si="35"/>
        <v>TRUE</v>
      </c>
      <c r="K1103" t="str">
        <f>IF(SUM(D$2:D1103)&lt;N$2, "TRUE","FALSE")</f>
        <v>FALSE</v>
      </c>
      <c r="L1103">
        <v>1</v>
      </c>
    </row>
    <row r="1104" spans="1:12" x14ac:dyDescent="0.2">
      <c r="A1104" t="s">
        <v>1811</v>
      </c>
      <c r="B1104" s="1">
        <v>1004</v>
      </c>
      <c r="C1104">
        <v>867</v>
      </c>
      <c r="D1104">
        <v>3217</v>
      </c>
      <c r="E1104">
        <f>C1104-B1104</f>
        <v>-137</v>
      </c>
      <c r="F1104">
        <f>SUM(E$2:E1104)</f>
        <v>253326</v>
      </c>
      <c r="G1104">
        <f>E1104/D1104</f>
        <v>-4.2586260491140816E-2</v>
      </c>
      <c r="H1104">
        <f>SUM(D$2:D1104)</f>
        <v>3574734</v>
      </c>
      <c r="I1104" t="str">
        <f t="shared" si="34"/>
        <v>FALSE</v>
      </c>
      <c r="J1104" t="str">
        <f t="shared" si="35"/>
        <v>TRUE</v>
      </c>
      <c r="K1104" t="str">
        <f>IF(SUM(D$2:D1104)&lt;N$2, "TRUE","FALSE")</f>
        <v>FALSE</v>
      </c>
      <c r="L1104">
        <v>1</v>
      </c>
    </row>
    <row r="1105" spans="1:12" x14ac:dyDescent="0.2">
      <c r="A1105" t="s">
        <v>1599</v>
      </c>
      <c r="B1105">
        <v>659</v>
      </c>
      <c r="C1105">
        <v>532</v>
      </c>
      <c r="D1105">
        <v>2939</v>
      </c>
      <c r="E1105">
        <f>C1105-B1105</f>
        <v>-127</v>
      </c>
      <c r="F1105">
        <f>SUM(E$2:E1105)</f>
        <v>253199</v>
      </c>
      <c r="G1105">
        <f>E1105/D1105</f>
        <v>-4.3211976862878532E-2</v>
      </c>
      <c r="H1105">
        <f>SUM(D$2:D1105)</f>
        <v>3577673</v>
      </c>
      <c r="I1105" t="str">
        <f t="shared" si="34"/>
        <v>FALSE</v>
      </c>
      <c r="J1105" t="str">
        <f t="shared" si="35"/>
        <v>TRUE</v>
      </c>
      <c r="K1105" t="str">
        <f>IF(SUM(D$2:D1105)&lt;N$2, "TRUE","FALSE")</f>
        <v>FALSE</v>
      </c>
      <c r="L1105">
        <v>1</v>
      </c>
    </row>
    <row r="1106" spans="1:12" x14ac:dyDescent="0.2">
      <c r="A1106" t="s">
        <v>1154</v>
      </c>
      <c r="B1106">
        <v>474</v>
      </c>
      <c r="C1106">
        <v>354</v>
      </c>
      <c r="D1106">
        <v>2750</v>
      </c>
      <c r="E1106">
        <f>C1106-B1106</f>
        <v>-120</v>
      </c>
      <c r="F1106">
        <f>SUM(E$2:E1106)</f>
        <v>253079</v>
      </c>
      <c r="G1106">
        <f>E1106/D1106</f>
        <v>-4.363636363636364E-2</v>
      </c>
      <c r="H1106">
        <f>SUM(D$2:D1106)</f>
        <v>3580423</v>
      </c>
      <c r="I1106" t="str">
        <f t="shared" si="34"/>
        <v>FALSE</v>
      </c>
      <c r="J1106" t="str">
        <f t="shared" si="35"/>
        <v>TRUE</v>
      </c>
      <c r="K1106" t="str">
        <f>IF(SUM(D$2:D1106)&lt;N$2, "TRUE","FALSE")</f>
        <v>FALSE</v>
      </c>
      <c r="L1106">
        <v>1</v>
      </c>
    </row>
    <row r="1107" spans="1:12" x14ac:dyDescent="0.2">
      <c r="A1107" t="s">
        <v>1445</v>
      </c>
      <c r="B1107">
        <v>689</v>
      </c>
      <c r="C1107">
        <v>545</v>
      </c>
      <c r="D1107">
        <v>3290</v>
      </c>
      <c r="E1107">
        <f>C1107-B1107</f>
        <v>-144</v>
      </c>
      <c r="F1107">
        <f>SUM(E$2:E1107)</f>
        <v>252935</v>
      </c>
      <c r="G1107">
        <f>E1107/D1107</f>
        <v>-4.376899696048632E-2</v>
      </c>
      <c r="H1107">
        <f>SUM(D$2:D1107)</f>
        <v>3583713</v>
      </c>
      <c r="I1107" t="str">
        <f t="shared" si="34"/>
        <v>FALSE</v>
      </c>
      <c r="J1107" t="str">
        <f t="shared" si="35"/>
        <v>TRUE</v>
      </c>
      <c r="K1107" t="str">
        <f>IF(SUM(D$2:D1107)&lt;N$2, "TRUE","FALSE")</f>
        <v>FALSE</v>
      </c>
      <c r="L1107">
        <v>1</v>
      </c>
    </row>
    <row r="1108" spans="1:12" x14ac:dyDescent="0.2">
      <c r="A1108" t="s">
        <v>2096</v>
      </c>
      <c r="B1108">
        <v>956</v>
      </c>
      <c r="C1108">
        <v>797</v>
      </c>
      <c r="D1108">
        <v>3616</v>
      </c>
      <c r="E1108">
        <f>C1108-B1108</f>
        <v>-159</v>
      </c>
      <c r="F1108">
        <f>SUM(E$2:E1108)</f>
        <v>252776</v>
      </c>
      <c r="G1108">
        <f>E1108/D1108</f>
        <v>-4.3971238938053096E-2</v>
      </c>
      <c r="H1108">
        <f>SUM(D$2:D1108)</f>
        <v>3587329</v>
      </c>
      <c r="I1108" t="str">
        <f t="shared" si="34"/>
        <v>FALSE</v>
      </c>
      <c r="J1108" t="str">
        <f t="shared" si="35"/>
        <v>TRUE</v>
      </c>
      <c r="K1108" t="str">
        <f>IF(SUM(D$2:D1108)&lt;N$2, "TRUE","FALSE")</f>
        <v>FALSE</v>
      </c>
      <c r="L1108">
        <v>1</v>
      </c>
    </row>
    <row r="1109" spans="1:12" x14ac:dyDescent="0.2">
      <c r="A1109" t="s">
        <v>995</v>
      </c>
      <c r="B1109">
        <v>684</v>
      </c>
      <c r="C1109">
        <v>538</v>
      </c>
      <c r="D1109">
        <v>3287</v>
      </c>
      <c r="E1109">
        <f>C1109-B1109</f>
        <v>-146</v>
      </c>
      <c r="F1109">
        <f>SUM(E$2:E1109)</f>
        <v>252630</v>
      </c>
      <c r="G1109">
        <f>E1109/D1109</f>
        <v>-4.4417401886218434E-2</v>
      </c>
      <c r="H1109">
        <f>SUM(D$2:D1109)</f>
        <v>3590616</v>
      </c>
      <c r="I1109" t="str">
        <f t="shared" si="34"/>
        <v>FALSE</v>
      </c>
      <c r="J1109" t="str">
        <f t="shared" si="35"/>
        <v>TRUE</v>
      </c>
      <c r="K1109" t="str">
        <f>IF(SUM(D$2:D1109)&lt;N$2, "TRUE","FALSE")</f>
        <v>FALSE</v>
      </c>
      <c r="L1109">
        <v>1</v>
      </c>
    </row>
    <row r="1110" spans="1:12" x14ac:dyDescent="0.2">
      <c r="A1110" t="s">
        <v>894</v>
      </c>
      <c r="B1110">
        <v>619</v>
      </c>
      <c r="C1110">
        <v>486</v>
      </c>
      <c r="D1110">
        <v>2976</v>
      </c>
      <c r="E1110">
        <f>C1110-B1110</f>
        <v>-133</v>
      </c>
      <c r="F1110">
        <f>SUM(E$2:E1110)</f>
        <v>252497</v>
      </c>
      <c r="G1110">
        <f>E1110/D1110</f>
        <v>-4.4690860215053765E-2</v>
      </c>
      <c r="H1110">
        <f>SUM(D$2:D1110)</f>
        <v>3593592</v>
      </c>
      <c r="I1110" t="str">
        <f t="shared" si="34"/>
        <v>FALSE</v>
      </c>
      <c r="J1110" t="str">
        <f t="shared" si="35"/>
        <v>TRUE</v>
      </c>
      <c r="K1110" t="str">
        <f>IF(SUM(D$2:D1110)&lt;N$2, "TRUE","FALSE")</f>
        <v>FALSE</v>
      </c>
      <c r="L1110">
        <v>1</v>
      </c>
    </row>
    <row r="1111" spans="1:12" x14ac:dyDescent="0.2">
      <c r="A1111" t="s">
        <v>1539</v>
      </c>
      <c r="B1111">
        <v>609</v>
      </c>
      <c r="C1111">
        <v>476</v>
      </c>
      <c r="D1111">
        <v>2972</v>
      </c>
      <c r="E1111">
        <f>C1111-B1111</f>
        <v>-133</v>
      </c>
      <c r="F1111">
        <f>SUM(E$2:E1111)</f>
        <v>252364</v>
      </c>
      <c r="G1111">
        <f>E1111/D1111</f>
        <v>-4.4751009421265142E-2</v>
      </c>
      <c r="H1111">
        <f>SUM(D$2:D1111)</f>
        <v>3596564</v>
      </c>
      <c r="I1111" t="str">
        <f t="shared" si="34"/>
        <v>FALSE</v>
      </c>
      <c r="J1111" t="str">
        <f t="shared" si="35"/>
        <v>TRUE</v>
      </c>
      <c r="K1111" t="str">
        <f>IF(SUM(D$2:D1111)&lt;N$2, "TRUE","FALSE")</f>
        <v>FALSE</v>
      </c>
      <c r="L1111">
        <v>1</v>
      </c>
    </row>
    <row r="1112" spans="1:12" x14ac:dyDescent="0.2">
      <c r="A1112" t="s">
        <v>2063</v>
      </c>
      <c r="B1112">
        <v>768</v>
      </c>
      <c r="C1112">
        <v>646</v>
      </c>
      <c r="D1112">
        <v>2715</v>
      </c>
      <c r="E1112">
        <f>C1112-B1112</f>
        <v>-122</v>
      </c>
      <c r="F1112">
        <f>SUM(E$2:E1112)</f>
        <v>252242</v>
      </c>
      <c r="G1112">
        <f>E1112/D1112</f>
        <v>-4.4935543278084716E-2</v>
      </c>
      <c r="H1112">
        <f>SUM(D$2:D1112)</f>
        <v>3599279</v>
      </c>
      <c r="I1112" t="str">
        <f t="shared" si="34"/>
        <v>FALSE</v>
      </c>
      <c r="J1112" t="str">
        <f t="shared" si="35"/>
        <v>TRUE</v>
      </c>
      <c r="K1112" t="str">
        <f>IF(SUM(D$2:D1112)&lt;N$2, "TRUE","FALSE")</f>
        <v>FALSE</v>
      </c>
      <c r="L1112">
        <v>1</v>
      </c>
    </row>
    <row r="1113" spans="1:12" x14ac:dyDescent="0.2">
      <c r="A1113" t="s">
        <v>197</v>
      </c>
      <c r="B1113">
        <v>512</v>
      </c>
      <c r="C1113">
        <v>444</v>
      </c>
      <c r="D1113">
        <v>1504</v>
      </c>
      <c r="E1113">
        <f>C1113-B1113</f>
        <v>-68</v>
      </c>
      <c r="F1113">
        <f>SUM(E$2:E1113)</f>
        <v>252174</v>
      </c>
      <c r="G1113">
        <f>E1113/D1113</f>
        <v>-4.5212765957446811E-2</v>
      </c>
      <c r="H1113">
        <f>SUM(D$2:D1113)</f>
        <v>3600783</v>
      </c>
      <c r="I1113" t="str">
        <f t="shared" si="34"/>
        <v>FALSE</v>
      </c>
      <c r="J1113" t="str">
        <f t="shared" si="35"/>
        <v>TRUE</v>
      </c>
      <c r="K1113" t="str">
        <f>IF(SUM(D$2:D1113)&lt;N$2, "TRUE","FALSE")</f>
        <v>FALSE</v>
      </c>
      <c r="L1113">
        <v>1</v>
      </c>
    </row>
    <row r="1114" spans="1:12" x14ac:dyDescent="0.2">
      <c r="A1114" t="s">
        <v>1973</v>
      </c>
      <c r="B1114">
        <v>395</v>
      </c>
      <c r="C1114">
        <v>232</v>
      </c>
      <c r="D1114">
        <v>3556</v>
      </c>
      <c r="E1114">
        <f>C1114-B1114</f>
        <v>-163</v>
      </c>
      <c r="F1114">
        <f>SUM(E$2:E1114)</f>
        <v>252011</v>
      </c>
      <c r="G1114">
        <f>E1114/D1114</f>
        <v>-4.5838020247469066E-2</v>
      </c>
      <c r="H1114">
        <f>SUM(D$2:D1114)</f>
        <v>3604339</v>
      </c>
      <c r="I1114" t="str">
        <f t="shared" si="34"/>
        <v>FALSE</v>
      </c>
      <c r="J1114" t="str">
        <f t="shared" si="35"/>
        <v>TRUE</v>
      </c>
      <c r="K1114" t="str">
        <f>IF(SUM(D$2:D1114)&lt;N$2, "TRUE","FALSE")</f>
        <v>FALSE</v>
      </c>
      <c r="L1114">
        <v>1</v>
      </c>
    </row>
    <row r="1115" spans="1:12" x14ac:dyDescent="0.2">
      <c r="A1115" t="s">
        <v>1201</v>
      </c>
      <c r="B1115">
        <v>657</v>
      </c>
      <c r="C1115">
        <v>572</v>
      </c>
      <c r="D1115">
        <v>1845</v>
      </c>
      <c r="E1115">
        <f>C1115-B1115</f>
        <v>-85</v>
      </c>
      <c r="F1115">
        <f>SUM(E$2:E1115)</f>
        <v>251926</v>
      </c>
      <c r="G1115">
        <f>E1115/D1115</f>
        <v>-4.6070460704607047E-2</v>
      </c>
      <c r="H1115">
        <f>SUM(D$2:D1115)</f>
        <v>3606184</v>
      </c>
      <c r="I1115" t="str">
        <f t="shared" si="34"/>
        <v>FALSE</v>
      </c>
      <c r="J1115" t="str">
        <f t="shared" si="35"/>
        <v>TRUE</v>
      </c>
      <c r="K1115" t="str">
        <f>IF(SUM(D$2:D1115)&lt;N$2, "TRUE","FALSE")</f>
        <v>FALSE</v>
      </c>
      <c r="L1115">
        <v>1</v>
      </c>
    </row>
    <row r="1116" spans="1:12" x14ac:dyDescent="0.2">
      <c r="A1116" t="s">
        <v>127</v>
      </c>
      <c r="B1116">
        <v>992</v>
      </c>
      <c r="C1116">
        <v>824</v>
      </c>
      <c r="D1116">
        <v>3612</v>
      </c>
      <c r="E1116">
        <f>C1116-B1116</f>
        <v>-168</v>
      </c>
      <c r="F1116">
        <f>SUM(E$2:E1116)</f>
        <v>251758</v>
      </c>
      <c r="G1116">
        <f>E1116/D1116</f>
        <v>-4.6511627906976744E-2</v>
      </c>
      <c r="H1116">
        <f>SUM(D$2:D1116)</f>
        <v>3609796</v>
      </c>
      <c r="I1116" t="str">
        <f t="shared" si="34"/>
        <v>FALSE</v>
      </c>
      <c r="J1116" t="str">
        <f t="shared" si="35"/>
        <v>TRUE</v>
      </c>
      <c r="K1116" t="str">
        <f>IF(SUM(D$2:D1116)&lt;N$2, "TRUE","FALSE")</f>
        <v>FALSE</v>
      </c>
      <c r="L1116">
        <v>1</v>
      </c>
    </row>
    <row r="1117" spans="1:12" x14ac:dyDescent="0.2">
      <c r="A1117" t="s">
        <v>789</v>
      </c>
      <c r="B1117" s="1">
        <v>1009</v>
      </c>
      <c r="C1117">
        <v>837</v>
      </c>
      <c r="D1117">
        <v>3687</v>
      </c>
      <c r="E1117">
        <f>C1117-B1117</f>
        <v>-172</v>
      </c>
      <c r="F1117">
        <f>SUM(E$2:E1117)</f>
        <v>251586</v>
      </c>
      <c r="G1117">
        <f>E1117/D1117</f>
        <v>-4.6650393273664228E-2</v>
      </c>
      <c r="H1117">
        <f>SUM(D$2:D1117)</f>
        <v>3613483</v>
      </c>
      <c r="I1117" t="str">
        <f t="shared" si="34"/>
        <v>FALSE</v>
      </c>
      <c r="J1117" t="str">
        <f t="shared" si="35"/>
        <v>TRUE</v>
      </c>
      <c r="K1117" t="str">
        <f>IF(SUM(D$2:D1117)&lt;N$2, "TRUE","FALSE")</f>
        <v>FALSE</v>
      </c>
      <c r="L1117">
        <v>1</v>
      </c>
    </row>
    <row r="1118" spans="1:12" x14ac:dyDescent="0.2">
      <c r="A1118" t="s">
        <v>187</v>
      </c>
      <c r="B1118">
        <v>499</v>
      </c>
      <c r="C1118">
        <v>394</v>
      </c>
      <c r="D1118">
        <v>2232</v>
      </c>
      <c r="E1118">
        <f>C1118-B1118</f>
        <v>-105</v>
      </c>
      <c r="F1118">
        <f>SUM(E$2:E1118)</f>
        <v>251481</v>
      </c>
      <c r="G1118">
        <f>E1118/D1118</f>
        <v>-4.7043010752688172E-2</v>
      </c>
      <c r="H1118">
        <f>SUM(D$2:D1118)</f>
        <v>3615715</v>
      </c>
      <c r="I1118" t="str">
        <f t="shared" si="34"/>
        <v>FALSE</v>
      </c>
      <c r="J1118" t="str">
        <f t="shared" si="35"/>
        <v>TRUE</v>
      </c>
      <c r="K1118" t="str">
        <f>IF(SUM(D$2:D1118)&lt;N$2, "TRUE","FALSE")</f>
        <v>FALSE</v>
      </c>
      <c r="L1118">
        <v>1</v>
      </c>
    </row>
    <row r="1119" spans="1:12" x14ac:dyDescent="0.2">
      <c r="A1119" t="s">
        <v>1351</v>
      </c>
      <c r="B1119">
        <v>732</v>
      </c>
      <c r="C1119">
        <v>608</v>
      </c>
      <c r="D1119">
        <v>2628</v>
      </c>
      <c r="E1119">
        <f>C1119-B1119</f>
        <v>-124</v>
      </c>
      <c r="F1119">
        <f>SUM(E$2:E1119)</f>
        <v>251357</v>
      </c>
      <c r="G1119">
        <f>E1119/D1119</f>
        <v>-4.7184170471841702E-2</v>
      </c>
      <c r="H1119">
        <f>SUM(D$2:D1119)</f>
        <v>3618343</v>
      </c>
      <c r="I1119" t="str">
        <f t="shared" si="34"/>
        <v>FALSE</v>
      </c>
      <c r="J1119" t="str">
        <f t="shared" si="35"/>
        <v>TRUE</v>
      </c>
      <c r="K1119" t="str">
        <f>IF(SUM(D$2:D1119)&lt;N$2, "TRUE","FALSE")</f>
        <v>FALSE</v>
      </c>
      <c r="L1119">
        <v>1</v>
      </c>
    </row>
    <row r="1120" spans="1:12" x14ac:dyDescent="0.2">
      <c r="A1120" t="s">
        <v>1550</v>
      </c>
      <c r="B1120">
        <v>706</v>
      </c>
      <c r="C1120">
        <v>557</v>
      </c>
      <c r="D1120">
        <v>3143</v>
      </c>
      <c r="E1120">
        <f>C1120-B1120</f>
        <v>-149</v>
      </c>
      <c r="F1120">
        <f>SUM(E$2:E1120)</f>
        <v>251208</v>
      </c>
      <c r="G1120">
        <f>E1120/D1120</f>
        <v>-4.7406936048361437E-2</v>
      </c>
      <c r="H1120">
        <f>SUM(D$2:D1120)</f>
        <v>3621486</v>
      </c>
      <c r="I1120" t="str">
        <f t="shared" si="34"/>
        <v>FALSE</v>
      </c>
      <c r="J1120" t="str">
        <f t="shared" si="35"/>
        <v>TRUE</v>
      </c>
      <c r="K1120" t="str">
        <f>IF(SUM(D$2:D1120)&lt;N$2, "TRUE","FALSE")</f>
        <v>FALSE</v>
      </c>
      <c r="L1120">
        <v>1</v>
      </c>
    </row>
    <row r="1121" spans="1:12" x14ac:dyDescent="0.2">
      <c r="A1121" t="s">
        <v>1907</v>
      </c>
      <c r="B1121">
        <v>987</v>
      </c>
      <c r="C1121">
        <v>827</v>
      </c>
      <c r="D1121">
        <v>3368</v>
      </c>
      <c r="E1121">
        <f>C1121-B1121</f>
        <v>-160</v>
      </c>
      <c r="F1121">
        <f>SUM(E$2:E1121)</f>
        <v>251048</v>
      </c>
      <c r="G1121">
        <f>E1121/D1121</f>
        <v>-4.7505938242280284E-2</v>
      </c>
      <c r="H1121">
        <f>SUM(D$2:D1121)</f>
        <v>3624854</v>
      </c>
      <c r="I1121" t="str">
        <f t="shared" si="34"/>
        <v>FALSE</v>
      </c>
      <c r="J1121" t="str">
        <f t="shared" si="35"/>
        <v>TRUE</v>
      </c>
      <c r="K1121" t="str">
        <f>IF(SUM(D$2:D1121)&lt;N$2, "TRUE","FALSE")</f>
        <v>FALSE</v>
      </c>
      <c r="L1121">
        <v>1</v>
      </c>
    </row>
    <row r="1122" spans="1:12" x14ac:dyDescent="0.2">
      <c r="A1122" t="s">
        <v>1288</v>
      </c>
      <c r="B1122" s="1">
        <v>1052</v>
      </c>
      <c r="C1122">
        <v>893</v>
      </c>
      <c r="D1122">
        <v>3321</v>
      </c>
      <c r="E1122">
        <f>C1122-B1122</f>
        <v>-159</v>
      </c>
      <c r="F1122">
        <f>SUM(E$2:E1122)</f>
        <v>250889</v>
      </c>
      <c r="G1122">
        <f>E1122/D1122</f>
        <v>-4.7877145438121049E-2</v>
      </c>
      <c r="H1122">
        <f>SUM(D$2:D1122)</f>
        <v>3628175</v>
      </c>
      <c r="I1122" t="str">
        <f t="shared" si="34"/>
        <v>FALSE</v>
      </c>
      <c r="J1122" t="str">
        <f t="shared" si="35"/>
        <v>TRUE</v>
      </c>
      <c r="K1122" t="str">
        <f>IF(SUM(D$2:D1122)&lt;N$2, "TRUE","FALSE")</f>
        <v>FALSE</v>
      </c>
      <c r="L1122">
        <v>1</v>
      </c>
    </row>
    <row r="1123" spans="1:12" x14ac:dyDescent="0.2">
      <c r="A1123" t="s">
        <v>95</v>
      </c>
      <c r="B1123">
        <v>561</v>
      </c>
      <c r="C1123">
        <v>394</v>
      </c>
      <c r="D1123">
        <v>3488</v>
      </c>
      <c r="E1123">
        <f>C1123-B1123</f>
        <v>-167</v>
      </c>
      <c r="F1123">
        <f>SUM(E$2:E1123)</f>
        <v>250722</v>
      </c>
      <c r="G1123">
        <f>E1123/D1123</f>
        <v>-4.7878440366972475E-2</v>
      </c>
      <c r="H1123">
        <f>SUM(D$2:D1123)</f>
        <v>3631663</v>
      </c>
      <c r="I1123" t="str">
        <f t="shared" si="34"/>
        <v>FALSE</v>
      </c>
      <c r="J1123" t="str">
        <f t="shared" si="35"/>
        <v>TRUE</v>
      </c>
      <c r="K1123" t="str">
        <f>IF(SUM(D$2:D1123)&lt;N$2, "TRUE","FALSE")</f>
        <v>FALSE</v>
      </c>
      <c r="L1123">
        <v>1</v>
      </c>
    </row>
    <row r="1124" spans="1:12" x14ac:dyDescent="0.2">
      <c r="A1124" t="s">
        <v>1672</v>
      </c>
      <c r="B1124" s="1">
        <v>1194</v>
      </c>
      <c r="C1124" s="1">
        <v>1021</v>
      </c>
      <c r="D1124">
        <v>3612</v>
      </c>
      <c r="E1124">
        <f>C1124-B1124</f>
        <v>-173</v>
      </c>
      <c r="F1124">
        <f>SUM(E$2:E1124)</f>
        <v>250549</v>
      </c>
      <c r="G1124">
        <f>E1124/D1124</f>
        <v>-4.7895902547065335E-2</v>
      </c>
      <c r="H1124">
        <f>SUM(D$2:D1124)</f>
        <v>3635275</v>
      </c>
      <c r="I1124" t="str">
        <f t="shared" si="34"/>
        <v>FALSE</v>
      </c>
      <c r="J1124" t="str">
        <f t="shared" si="35"/>
        <v>TRUE</v>
      </c>
      <c r="K1124" t="str">
        <f>IF(SUM(D$2:D1124)&lt;N$2, "TRUE","FALSE")</f>
        <v>FALSE</v>
      </c>
      <c r="L1124">
        <v>1</v>
      </c>
    </row>
    <row r="1125" spans="1:12" x14ac:dyDescent="0.2">
      <c r="A1125" t="s">
        <v>1786</v>
      </c>
      <c r="B1125">
        <v>705</v>
      </c>
      <c r="C1125">
        <v>595</v>
      </c>
      <c r="D1125">
        <v>2288</v>
      </c>
      <c r="E1125">
        <f>C1125-B1125</f>
        <v>-110</v>
      </c>
      <c r="F1125">
        <f>SUM(E$2:E1125)</f>
        <v>250439</v>
      </c>
      <c r="G1125">
        <f>E1125/D1125</f>
        <v>-4.807692307692308E-2</v>
      </c>
      <c r="H1125">
        <f>SUM(D$2:D1125)</f>
        <v>3637563</v>
      </c>
      <c r="I1125" t="str">
        <f t="shared" si="34"/>
        <v>FALSE</v>
      </c>
      <c r="J1125" t="str">
        <f t="shared" si="35"/>
        <v>TRUE</v>
      </c>
      <c r="K1125" t="str">
        <f>IF(SUM(D$2:D1125)&lt;N$2, "TRUE","FALSE")</f>
        <v>FALSE</v>
      </c>
      <c r="L1125">
        <v>1</v>
      </c>
    </row>
    <row r="1126" spans="1:12" x14ac:dyDescent="0.2">
      <c r="A1126" t="s">
        <v>1066</v>
      </c>
      <c r="B1126">
        <v>713</v>
      </c>
      <c r="C1126">
        <v>553</v>
      </c>
      <c r="D1126">
        <v>3317</v>
      </c>
      <c r="E1126">
        <f>C1126-B1126</f>
        <v>-160</v>
      </c>
      <c r="F1126">
        <f>SUM(E$2:E1126)</f>
        <v>250279</v>
      </c>
      <c r="G1126">
        <f>E1126/D1126</f>
        <v>-4.8236358154959302E-2</v>
      </c>
      <c r="H1126">
        <f>SUM(D$2:D1126)</f>
        <v>3640880</v>
      </c>
      <c r="I1126" t="str">
        <f t="shared" si="34"/>
        <v>FALSE</v>
      </c>
      <c r="J1126" t="str">
        <f t="shared" si="35"/>
        <v>TRUE</v>
      </c>
      <c r="K1126" t="str">
        <f>IF(SUM(D$2:D1126)&lt;N$2, "TRUE","FALSE")</f>
        <v>FALSE</v>
      </c>
      <c r="L1126">
        <v>1</v>
      </c>
    </row>
    <row r="1127" spans="1:12" x14ac:dyDescent="0.2">
      <c r="A1127" t="s">
        <v>2076</v>
      </c>
      <c r="B1127">
        <v>793</v>
      </c>
      <c r="C1127">
        <v>646</v>
      </c>
      <c r="D1127">
        <v>3032</v>
      </c>
      <c r="E1127">
        <f>C1127-B1127</f>
        <v>-147</v>
      </c>
      <c r="F1127">
        <f>SUM(E$2:E1127)</f>
        <v>250132</v>
      </c>
      <c r="G1127">
        <f>E1127/D1127</f>
        <v>-4.8482849604221633E-2</v>
      </c>
      <c r="H1127">
        <f>SUM(D$2:D1127)</f>
        <v>3643912</v>
      </c>
      <c r="I1127" t="str">
        <f t="shared" si="34"/>
        <v>FALSE</v>
      </c>
      <c r="J1127" t="str">
        <f t="shared" si="35"/>
        <v>TRUE</v>
      </c>
      <c r="K1127" t="str">
        <f>IF(SUM(D$2:D1127)&lt;N$2, "TRUE","FALSE")</f>
        <v>FALSE</v>
      </c>
      <c r="L1127">
        <v>1</v>
      </c>
    </row>
    <row r="1128" spans="1:12" x14ac:dyDescent="0.2">
      <c r="A1128" t="s">
        <v>1299</v>
      </c>
      <c r="B1128">
        <v>908</v>
      </c>
      <c r="C1128">
        <v>769</v>
      </c>
      <c r="D1128">
        <v>2832</v>
      </c>
      <c r="E1128">
        <f>C1128-B1128</f>
        <v>-139</v>
      </c>
      <c r="F1128">
        <f>SUM(E$2:E1128)</f>
        <v>249993</v>
      </c>
      <c r="G1128">
        <f>E1128/D1128</f>
        <v>-4.9081920903954801E-2</v>
      </c>
      <c r="H1128">
        <f>SUM(D$2:D1128)</f>
        <v>3646744</v>
      </c>
      <c r="I1128" t="str">
        <f t="shared" si="34"/>
        <v>FALSE</v>
      </c>
      <c r="J1128" t="str">
        <f t="shared" si="35"/>
        <v>TRUE</v>
      </c>
      <c r="K1128" t="str">
        <f>IF(SUM(D$2:D1128)&lt;N$2, "TRUE","FALSE")</f>
        <v>FALSE</v>
      </c>
      <c r="L1128">
        <v>1</v>
      </c>
    </row>
    <row r="1129" spans="1:12" x14ac:dyDescent="0.2">
      <c r="A1129" t="s">
        <v>11</v>
      </c>
      <c r="B1129">
        <v>996</v>
      </c>
      <c r="C1129">
        <v>824</v>
      </c>
      <c r="D1129">
        <v>3503</v>
      </c>
      <c r="E1129">
        <f>C1129-B1129</f>
        <v>-172</v>
      </c>
      <c r="F1129">
        <f>SUM(E$2:E1129)</f>
        <v>249821</v>
      </c>
      <c r="G1129">
        <f>E1129/D1129</f>
        <v>-4.9100770767913214E-2</v>
      </c>
      <c r="H1129">
        <f>SUM(D$2:D1129)</f>
        <v>3650247</v>
      </c>
      <c r="I1129" t="str">
        <f t="shared" si="34"/>
        <v>FALSE</v>
      </c>
      <c r="J1129" t="str">
        <f t="shared" si="35"/>
        <v>TRUE</v>
      </c>
      <c r="K1129" t="str">
        <f>IF(SUM(D$2:D1129)&lt;N$2, "TRUE","FALSE")</f>
        <v>FALSE</v>
      </c>
      <c r="L1129">
        <v>1</v>
      </c>
    </row>
    <row r="1130" spans="1:12" x14ac:dyDescent="0.2">
      <c r="A1130" t="s">
        <v>608</v>
      </c>
      <c r="B1130">
        <v>572</v>
      </c>
      <c r="C1130">
        <v>422</v>
      </c>
      <c r="D1130">
        <v>3052</v>
      </c>
      <c r="E1130">
        <f>C1130-B1130</f>
        <v>-150</v>
      </c>
      <c r="F1130">
        <f>SUM(E$2:E1130)</f>
        <v>249671</v>
      </c>
      <c r="G1130">
        <f>E1130/D1130</f>
        <v>-4.9148099606815203E-2</v>
      </c>
      <c r="H1130">
        <f>SUM(D$2:D1130)</f>
        <v>3653299</v>
      </c>
      <c r="I1130" t="str">
        <f t="shared" si="34"/>
        <v>FALSE</v>
      </c>
      <c r="J1130" t="str">
        <f t="shared" si="35"/>
        <v>TRUE</v>
      </c>
      <c r="K1130" t="str">
        <f>IF(SUM(D$2:D1130)&lt;N$2, "TRUE","FALSE")</f>
        <v>FALSE</v>
      </c>
      <c r="L1130">
        <v>1</v>
      </c>
    </row>
    <row r="1131" spans="1:12" x14ac:dyDescent="0.2">
      <c r="A1131" t="s">
        <v>2109</v>
      </c>
      <c r="B1131">
        <v>651</v>
      </c>
      <c r="C1131">
        <v>477</v>
      </c>
      <c r="D1131">
        <v>3521</v>
      </c>
      <c r="E1131">
        <f>C1131-B1131</f>
        <v>-174</v>
      </c>
      <c r="F1131">
        <f>SUM(E$2:E1131)</f>
        <v>249497</v>
      </c>
      <c r="G1131">
        <f>E1131/D1131</f>
        <v>-4.9417779040045441E-2</v>
      </c>
      <c r="H1131">
        <f>SUM(D$2:D1131)</f>
        <v>3656820</v>
      </c>
      <c r="I1131" t="str">
        <f t="shared" si="34"/>
        <v>FALSE</v>
      </c>
      <c r="J1131" t="str">
        <f t="shared" si="35"/>
        <v>TRUE</v>
      </c>
      <c r="K1131" t="str">
        <f>IF(SUM(D$2:D1131)&lt;N$2, "TRUE","FALSE")</f>
        <v>FALSE</v>
      </c>
      <c r="L1131">
        <v>1</v>
      </c>
    </row>
    <row r="1132" spans="1:12" x14ac:dyDescent="0.2">
      <c r="A1132" t="s">
        <v>152</v>
      </c>
      <c r="B1132">
        <v>717</v>
      </c>
      <c r="C1132">
        <v>556</v>
      </c>
      <c r="D1132">
        <v>3245</v>
      </c>
      <c r="E1132">
        <f>C1132-B1132</f>
        <v>-161</v>
      </c>
      <c r="F1132">
        <f>SUM(E$2:E1132)</f>
        <v>249336</v>
      </c>
      <c r="G1132">
        <f>E1132/D1132</f>
        <v>-4.9614791987673344E-2</v>
      </c>
      <c r="H1132">
        <f>SUM(D$2:D1132)</f>
        <v>3660065</v>
      </c>
      <c r="I1132" t="str">
        <f t="shared" si="34"/>
        <v>FALSE</v>
      </c>
      <c r="J1132" t="str">
        <f t="shared" si="35"/>
        <v>TRUE</v>
      </c>
      <c r="K1132" t="str">
        <f>IF(SUM(D$2:D1132)&lt;N$2, "TRUE","FALSE")</f>
        <v>FALSE</v>
      </c>
      <c r="L1132">
        <v>1</v>
      </c>
    </row>
    <row r="1133" spans="1:12" x14ac:dyDescent="0.2">
      <c r="A1133" t="s">
        <v>2112</v>
      </c>
      <c r="B1133">
        <v>744</v>
      </c>
      <c r="C1133">
        <v>561</v>
      </c>
      <c r="D1133">
        <v>3679</v>
      </c>
      <c r="E1133">
        <f>C1133-B1133</f>
        <v>-183</v>
      </c>
      <c r="F1133">
        <f>SUM(E$2:E1133)</f>
        <v>249153</v>
      </c>
      <c r="G1133">
        <f>E1133/D1133</f>
        <v>-4.9741777656972005E-2</v>
      </c>
      <c r="H1133">
        <f>SUM(D$2:D1133)</f>
        <v>3663744</v>
      </c>
      <c r="I1133" t="str">
        <f t="shared" si="34"/>
        <v>FALSE</v>
      </c>
      <c r="J1133" t="str">
        <f t="shared" si="35"/>
        <v>TRUE</v>
      </c>
      <c r="K1133" t="str">
        <f>IF(SUM(D$2:D1133)&lt;N$2, "TRUE","FALSE")</f>
        <v>FALSE</v>
      </c>
      <c r="L1133">
        <v>1</v>
      </c>
    </row>
    <row r="1134" spans="1:12" x14ac:dyDescent="0.2">
      <c r="A1134" t="s">
        <v>123</v>
      </c>
      <c r="B1134" s="1">
        <v>1130</v>
      </c>
      <c r="C1134">
        <v>963</v>
      </c>
      <c r="D1134">
        <v>3354</v>
      </c>
      <c r="E1134">
        <f>C1134-B1134</f>
        <v>-167</v>
      </c>
      <c r="F1134">
        <f>SUM(E$2:E1134)</f>
        <v>248986</v>
      </c>
      <c r="G1134">
        <f>E1134/D1134</f>
        <v>-4.9791293977340487E-2</v>
      </c>
      <c r="H1134">
        <f>SUM(D$2:D1134)</f>
        <v>3667098</v>
      </c>
      <c r="I1134" t="str">
        <f t="shared" si="34"/>
        <v>FALSE</v>
      </c>
      <c r="J1134" t="str">
        <f t="shared" si="35"/>
        <v>TRUE</v>
      </c>
      <c r="K1134" t="str">
        <f>IF(SUM(D$2:D1134)&lt;N$2, "TRUE","FALSE")</f>
        <v>FALSE</v>
      </c>
      <c r="L1134">
        <v>1</v>
      </c>
    </row>
    <row r="1135" spans="1:12" x14ac:dyDescent="0.2">
      <c r="A1135" t="s">
        <v>1063</v>
      </c>
      <c r="B1135">
        <v>611</v>
      </c>
      <c r="C1135">
        <v>446</v>
      </c>
      <c r="D1135">
        <v>3305</v>
      </c>
      <c r="E1135">
        <f>C1135-B1135</f>
        <v>-165</v>
      </c>
      <c r="F1135">
        <f>SUM(E$2:E1135)</f>
        <v>248821</v>
      </c>
      <c r="G1135">
        <f>E1135/D1135</f>
        <v>-4.9924357034795766E-2</v>
      </c>
      <c r="H1135">
        <f>SUM(D$2:D1135)</f>
        <v>3670403</v>
      </c>
      <c r="I1135" t="str">
        <f t="shared" si="34"/>
        <v>FALSE</v>
      </c>
      <c r="J1135" t="str">
        <f t="shared" si="35"/>
        <v>TRUE</v>
      </c>
      <c r="K1135" t="str">
        <f>IF(SUM(D$2:D1135)&lt;N$2, "TRUE","FALSE")</f>
        <v>FALSE</v>
      </c>
      <c r="L1135">
        <v>1</v>
      </c>
    </row>
    <row r="1136" spans="1:12" x14ac:dyDescent="0.2">
      <c r="A1136" t="s">
        <v>240</v>
      </c>
      <c r="B1136">
        <v>484</v>
      </c>
      <c r="C1136">
        <v>366</v>
      </c>
      <c r="D1136">
        <v>2359</v>
      </c>
      <c r="E1136">
        <f>C1136-B1136</f>
        <v>-118</v>
      </c>
      <c r="F1136">
        <f>SUM(E$2:E1136)</f>
        <v>248703</v>
      </c>
      <c r="G1136">
        <f>E1136/D1136</f>
        <v>-5.0021195421788893E-2</v>
      </c>
      <c r="H1136">
        <f>SUM(D$2:D1136)</f>
        <v>3672762</v>
      </c>
      <c r="I1136" t="str">
        <f t="shared" si="34"/>
        <v>FALSE</v>
      </c>
      <c r="J1136" t="str">
        <f t="shared" si="35"/>
        <v>TRUE</v>
      </c>
      <c r="K1136" t="str">
        <f>IF(SUM(D$2:D1136)&lt;N$2, "TRUE","FALSE")</f>
        <v>FALSE</v>
      </c>
      <c r="L1136">
        <v>1</v>
      </c>
    </row>
    <row r="1137" spans="1:12" x14ac:dyDescent="0.2">
      <c r="A1137" t="s">
        <v>2125</v>
      </c>
      <c r="B1137">
        <v>836</v>
      </c>
      <c r="C1137">
        <v>660</v>
      </c>
      <c r="D1137">
        <v>3512</v>
      </c>
      <c r="E1137">
        <f>C1137-B1137</f>
        <v>-176</v>
      </c>
      <c r="F1137">
        <f>SUM(E$2:E1137)</f>
        <v>248527</v>
      </c>
      <c r="G1137">
        <f>E1137/D1137</f>
        <v>-5.011389521640091E-2</v>
      </c>
      <c r="H1137">
        <f>SUM(D$2:D1137)</f>
        <v>3676274</v>
      </c>
      <c r="I1137" t="str">
        <f t="shared" si="34"/>
        <v>FALSE</v>
      </c>
      <c r="J1137" t="str">
        <f t="shared" si="35"/>
        <v>TRUE</v>
      </c>
      <c r="K1137" t="str">
        <f>IF(SUM(D$2:D1137)&lt;N$2, "TRUE","FALSE")</f>
        <v>FALSE</v>
      </c>
      <c r="L1137">
        <v>1</v>
      </c>
    </row>
    <row r="1138" spans="1:12" x14ac:dyDescent="0.2">
      <c r="A1138" t="s">
        <v>1047</v>
      </c>
      <c r="B1138">
        <v>534</v>
      </c>
      <c r="C1138">
        <v>375</v>
      </c>
      <c r="D1138">
        <v>3171</v>
      </c>
      <c r="E1138">
        <f>C1138-B1138</f>
        <v>-159</v>
      </c>
      <c r="F1138">
        <f>SUM(E$2:E1138)</f>
        <v>248368</v>
      </c>
      <c r="G1138">
        <f>E1138/D1138</f>
        <v>-5.0141911069063384E-2</v>
      </c>
      <c r="H1138">
        <f>SUM(D$2:D1138)</f>
        <v>3679445</v>
      </c>
      <c r="I1138" t="str">
        <f t="shared" si="34"/>
        <v>FALSE</v>
      </c>
      <c r="J1138" t="str">
        <f t="shared" si="35"/>
        <v>TRUE</v>
      </c>
      <c r="K1138" t="str">
        <f>IF(SUM(D$2:D1138)&lt;N$2, "TRUE","FALSE")</f>
        <v>FALSE</v>
      </c>
      <c r="L1138">
        <v>1</v>
      </c>
    </row>
    <row r="1139" spans="1:12" x14ac:dyDescent="0.2">
      <c r="A1139" t="s">
        <v>830</v>
      </c>
      <c r="B1139">
        <v>719</v>
      </c>
      <c r="C1139">
        <v>572</v>
      </c>
      <c r="D1139">
        <v>2931</v>
      </c>
      <c r="E1139">
        <f>C1139-B1139</f>
        <v>-147</v>
      </c>
      <c r="F1139">
        <f>SUM(E$2:E1139)</f>
        <v>248221</v>
      </c>
      <c r="G1139">
        <f>E1139/D1139</f>
        <v>-5.015353121801433E-2</v>
      </c>
      <c r="H1139">
        <f>SUM(D$2:D1139)</f>
        <v>3682376</v>
      </c>
      <c r="I1139" t="str">
        <f t="shared" si="34"/>
        <v>FALSE</v>
      </c>
      <c r="J1139" t="str">
        <f t="shared" si="35"/>
        <v>TRUE</v>
      </c>
      <c r="K1139" t="str">
        <f>IF(SUM(D$2:D1139)&lt;N$2, "TRUE","FALSE")</f>
        <v>FALSE</v>
      </c>
      <c r="L1139">
        <v>1</v>
      </c>
    </row>
    <row r="1140" spans="1:12" x14ac:dyDescent="0.2">
      <c r="A1140" t="s">
        <v>2119</v>
      </c>
      <c r="B1140">
        <v>475</v>
      </c>
      <c r="C1140">
        <v>288</v>
      </c>
      <c r="D1140">
        <v>3723</v>
      </c>
      <c r="E1140">
        <f>C1140-B1140</f>
        <v>-187</v>
      </c>
      <c r="F1140">
        <f>SUM(E$2:E1140)</f>
        <v>248034</v>
      </c>
      <c r="G1140">
        <f>E1140/D1140</f>
        <v>-5.0228310502283102E-2</v>
      </c>
      <c r="H1140">
        <f>SUM(D$2:D1140)</f>
        <v>3686099</v>
      </c>
      <c r="I1140" t="str">
        <f t="shared" si="34"/>
        <v>FALSE</v>
      </c>
      <c r="J1140" t="str">
        <f t="shared" si="35"/>
        <v>TRUE</v>
      </c>
      <c r="K1140" t="str">
        <f>IF(SUM(D$2:D1140)&lt;N$2, "TRUE","FALSE")</f>
        <v>FALSE</v>
      </c>
      <c r="L1140">
        <v>1</v>
      </c>
    </row>
    <row r="1141" spans="1:12" x14ac:dyDescent="0.2">
      <c r="A1141" t="s">
        <v>1671</v>
      </c>
      <c r="B1141" s="1">
        <v>1067</v>
      </c>
      <c r="C1141">
        <v>895</v>
      </c>
      <c r="D1141">
        <v>3416</v>
      </c>
      <c r="E1141">
        <f>C1141-B1141</f>
        <v>-172</v>
      </c>
      <c r="F1141">
        <f>SUM(E$2:E1141)</f>
        <v>247862</v>
      </c>
      <c r="G1141">
        <f>E1141/D1141</f>
        <v>-5.0351288056206089E-2</v>
      </c>
      <c r="H1141">
        <f>SUM(D$2:D1141)</f>
        <v>3689515</v>
      </c>
      <c r="I1141" t="str">
        <f t="shared" si="34"/>
        <v>FALSE</v>
      </c>
      <c r="J1141" t="str">
        <f t="shared" si="35"/>
        <v>TRUE</v>
      </c>
      <c r="K1141" t="str">
        <f>IF(SUM(D$2:D1141)&lt;N$2, "TRUE","FALSE")</f>
        <v>FALSE</v>
      </c>
      <c r="L1141">
        <v>1</v>
      </c>
    </row>
    <row r="1142" spans="1:12" x14ac:dyDescent="0.2">
      <c r="A1142" t="s">
        <v>726</v>
      </c>
      <c r="B1142">
        <v>769</v>
      </c>
      <c r="C1142">
        <v>633</v>
      </c>
      <c r="D1142">
        <v>2699</v>
      </c>
      <c r="E1142">
        <f>C1142-B1142</f>
        <v>-136</v>
      </c>
      <c r="F1142">
        <f>SUM(E$2:E1142)</f>
        <v>247726</v>
      </c>
      <c r="G1142">
        <f>E1142/D1142</f>
        <v>-5.0389032975175989E-2</v>
      </c>
      <c r="H1142">
        <f>SUM(D$2:D1142)</f>
        <v>3692214</v>
      </c>
      <c r="I1142" t="str">
        <f t="shared" si="34"/>
        <v>FALSE</v>
      </c>
      <c r="J1142" t="str">
        <f t="shared" si="35"/>
        <v>TRUE</v>
      </c>
      <c r="K1142" t="str">
        <f>IF(SUM(D$2:D1142)&lt;N$2, "TRUE","FALSE")</f>
        <v>FALSE</v>
      </c>
      <c r="L1142">
        <v>1</v>
      </c>
    </row>
    <row r="1143" spans="1:12" x14ac:dyDescent="0.2">
      <c r="A1143" t="s">
        <v>2102</v>
      </c>
      <c r="B1143">
        <v>330</v>
      </c>
      <c r="C1143">
        <v>139</v>
      </c>
      <c r="D1143">
        <v>3786</v>
      </c>
      <c r="E1143">
        <f>C1143-B1143</f>
        <v>-191</v>
      </c>
      <c r="F1143">
        <f>SUM(E$2:E1143)</f>
        <v>247535</v>
      </c>
      <c r="G1143">
        <f>E1143/D1143</f>
        <v>-5.0449022715266773E-2</v>
      </c>
      <c r="H1143">
        <f>SUM(D$2:D1143)</f>
        <v>3696000</v>
      </c>
      <c r="I1143" t="str">
        <f t="shared" si="34"/>
        <v>FALSE</v>
      </c>
      <c r="J1143" t="str">
        <f t="shared" si="35"/>
        <v>TRUE</v>
      </c>
      <c r="K1143" t="str">
        <f>IF(SUM(D$2:D1143)&lt;N$2, "TRUE","FALSE")</f>
        <v>FALSE</v>
      </c>
      <c r="L1143">
        <v>1</v>
      </c>
    </row>
    <row r="1144" spans="1:12" x14ac:dyDescent="0.2">
      <c r="A1144" t="s">
        <v>794</v>
      </c>
      <c r="B1144">
        <v>613</v>
      </c>
      <c r="C1144">
        <v>416</v>
      </c>
      <c r="D1144">
        <v>3876</v>
      </c>
      <c r="E1144">
        <f>C1144-B1144</f>
        <v>-197</v>
      </c>
      <c r="F1144">
        <f>SUM(E$2:E1144)</f>
        <v>247338</v>
      </c>
      <c r="G1144">
        <f>E1144/D1144</f>
        <v>-5.082559339525284E-2</v>
      </c>
      <c r="H1144">
        <f>SUM(D$2:D1144)</f>
        <v>3699876</v>
      </c>
      <c r="I1144" t="str">
        <f t="shared" si="34"/>
        <v>FALSE</v>
      </c>
      <c r="J1144" t="str">
        <f t="shared" si="35"/>
        <v>TRUE</v>
      </c>
      <c r="K1144" t="str">
        <f>IF(SUM(D$2:D1144)&lt;N$2, "TRUE","FALSE")</f>
        <v>FALSE</v>
      </c>
      <c r="L1144">
        <v>1</v>
      </c>
    </row>
    <row r="1145" spans="1:12" x14ac:dyDescent="0.2">
      <c r="A1145" t="s">
        <v>1617</v>
      </c>
      <c r="B1145">
        <v>130</v>
      </c>
      <c r="C1145">
        <v>110</v>
      </c>
      <c r="D1145">
        <v>393</v>
      </c>
      <c r="E1145">
        <f>C1145-B1145</f>
        <v>-20</v>
      </c>
      <c r="F1145">
        <f>SUM(E$2:E1145)</f>
        <v>247318</v>
      </c>
      <c r="G1145">
        <f>E1145/D1145</f>
        <v>-5.0890585241730277E-2</v>
      </c>
      <c r="H1145">
        <f>SUM(D$2:D1145)</f>
        <v>3700269</v>
      </c>
      <c r="I1145" t="str">
        <f t="shared" si="34"/>
        <v>FALSE</v>
      </c>
      <c r="J1145" t="str">
        <f t="shared" si="35"/>
        <v>TRUE</v>
      </c>
      <c r="K1145" t="str">
        <f>IF(SUM(D$2:D1145)&lt;N$2, "TRUE","FALSE")</f>
        <v>FALSE</v>
      </c>
      <c r="L1145">
        <v>1</v>
      </c>
    </row>
    <row r="1146" spans="1:12" x14ac:dyDescent="0.2">
      <c r="A1146" t="s">
        <v>215</v>
      </c>
      <c r="B1146">
        <v>414</v>
      </c>
      <c r="C1146">
        <v>128</v>
      </c>
      <c r="D1146">
        <v>5594</v>
      </c>
      <c r="E1146">
        <f>C1146-B1146</f>
        <v>-286</v>
      </c>
      <c r="F1146">
        <f>SUM(E$2:E1146)</f>
        <v>247032</v>
      </c>
      <c r="G1146">
        <f>E1146/D1146</f>
        <v>-5.1126206649982124E-2</v>
      </c>
      <c r="H1146">
        <f>SUM(D$2:D1146)</f>
        <v>3705863</v>
      </c>
      <c r="I1146" t="str">
        <f t="shared" si="34"/>
        <v>FALSE</v>
      </c>
      <c r="J1146" t="str">
        <f t="shared" si="35"/>
        <v>TRUE</v>
      </c>
      <c r="K1146" t="str">
        <f>IF(SUM(D$2:D1146)&lt;N$2, "TRUE","FALSE")</f>
        <v>FALSE</v>
      </c>
      <c r="L1146">
        <v>1</v>
      </c>
    </row>
    <row r="1147" spans="1:12" x14ac:dyDescent="0.2">
      <c r="A1147" t="s">
        <v>728</v>
      </c>
      <c r="B1147">
        <v>746</v>
      </c>
      <c r="C1147">
        <v>616</v>
      </c>
      <c r="D1147">
        <v>2522</v>
      </c>
      <c r="E1147">
        <f>C1147-B1147</f>
        <v>-130</v>
      </c>
      <c r="F1147">
        <f>SUM(E$2:E1147)</f>
        <v>246902</v>
      </c>
      <c r="G1147">
        <f>E1147/D1147</f>
        <v>-5.1546391752577317E-2</v>
      </c>
      <c r="H1147">
        <f>SUM(D$2:D1147)</f>
        <v>3708385</v>
      </c>
      <c r="I1147" t="str">
        <f t="shared" si="34"/>
        <v>FALSE</v>
      </c>
      <c r="J1147" t="str">
        <f t="shared" si="35"/>
        <v>TRUE</v>
      </c>
      <c r="K1147" t="str">
        <f>IF(SUM(D$2:D1147)&lt;N$2, "TRUE","FALSE")</f>
        <v>FALSE</v>
      </c>
      <c r="L1147">
        <v>1</v>
      </c>
    </row>
    <row r="1148" spans="1:12" x14ac:dyDescent="0.2">
      <c r="A1148" t="s">
        <v>1375</v>
      </c>
      <c r="B1148">
        <v>448</v>
      </c>
      <c r="C1148">
        <v>311</v>
      </c>
      <c r="D1148">
        <v>2649</v>
      </c>
      <c r="E1148">
        <f>C1148-B1148</f>
        <v>-137</v>
      </c>
      <c r="F1148">
        <f>SUM(E$2:E1148)</f>
        <v>246765</v>
      </c>
      <c r="G1148">
        <f>E1148/D1148</f>
        <v>-5.1717629294073232E-2</v>
      </c>
      <c r="H1148">
        <f>SUM(D$2:D1148)</f>
        <v>3711034</v>
      </c>
      <c r="I1148" t="str">
        <f t="shared" si="34"/>
        <v>FALSE</v>
      </c>
      <c r="J1148" t="str">
        <f t="shared" si="35"/>
        <v>TRUE</v>
      </c>
      <c r="K1148" t="str">
        <f>IF(SUM(D$2:D1148)&lt;N$2, "TRUE","FALSE")</f>
        <v>FALSE</v>
      </c>
      <c r="L1148">
        <v>1</v>
      </c>
    </row>
    <row r="1149" spans="1:12" x14ac:dyDescent="0.2">
      <c r="A1149" t="s">
        <v>776</v>
      </c>
      <c r="B1149">
        <v>585</v>
      </c>
      <c r="C1149">
        <v>411</v>
      </c>
      <c r="D1149">
        <v>3361</v>
      </c>
      <c r="E1149">
        <f>C1149-B1149</f>
        <v>-174</v>
      </c>
      <c r="F1149">
        <f>SUM(E$2:E1149)</f>
        <v>246591</v>
      </c>
      <c r="G1149">
        <f>E1149/D1149</f>
        <v>-5.1770306456411785E-2</v>
      </c>
      <c r="H1149">
        <f>SUM(D$2:D1149)</f>
        <v>3714395</v>
      </c>
      <c r="I1149" t="str">
        <f t="shared" si="34"/>
        <v>FALSE</v>
      </c>
      <c r="J1149" t="str">
        <f t="shared" si="35"/>
        <v>TRUE</v>
      </c>
      <c r="K1149" t="str">
        <f>IF(SUM(D$2:D1149)&lt;N$2, "TRUE","FALSE")</f>
        <v>FALSE</v>
      </c>
      <c r="L1149">
        <v>1</v>
      </c>
    </row>
    <row r="1150" spans="1:12" x14ac:dyDescent="0.2">
      <c r="A1150" t="s">
        <v>2115</v>
      </c>
      <c r="B1150">
        <v>839</v>
      </c>
      <c r="C1150">
        <v>652</v>
      </c>
      <c r="D1150">
        <v>3610</v>
      </c>
      <c r="E1150">
        <f>C1150-B1150</f>
        <v>-187</v>
      </c>
      <c r="F1150">
        <f>SUM(E$2:E1150)</f>
        <v>246404</v>
      </c>
      <c r="G1150">
        <f>E1150/D1150</f>
        <v>-5.1800554016620495E-2</v>
      </c>
      <c r="H1150">
        <f>SUM(D$2:D1150)</f>
        <v>3718005</v>
      </c>
      <c r="I1150" t="str">
        <f t="shared" si="34"/>
        <v>FALSE</v>
      </c>
      <c r="J1150" t="str">
        <f t="shared" si="35"/>
        <v>TRUE</v>
      </c>
      <c r="K1150" t="str">
        <f>IF(SUM(D$2:D1150)&lt;N$2, "TRUE","FALSE")</f>
        <v>FALSE</v>
      </c>
      <c r="L1150">
        <v>1</v>
      </c>
    </row>
    <row r="1151" spans="1:12" x14ac:dyDescent="0.2">
      <c r="A1151" t="s">
        <v>1957</v>
      </c>
      <c r="B1151" s="1">
        <v>1175</v>
      </c>
      <c r="C1151">
        <v>985</v>
      </c>
      <c r="D1151">
        <v>3654</v>
      </c>
      <c r="E1151">
        <f>C1151-B1151</f>
        <v>-190</v>
      </c>
      <c r="F1151">
        <f>SUM(E$2:E1151)</f>
        <v>246214</v>
      </c>
      <c r="G1151">
        <f>E1151/D1151</f>
        <v>-5.199781061850027E-2</v>
      </c>
      <c r="H1151">
        <f>SUM(D$2:D1151)</f>
        <v>3721659</v>
      </c>
      <c r="I1151" t="str">
        <f t="shared" si="34"/>
        <v>FALSE</v>
      </c>
      <c r="J1151" t="str">
        <f t="shared" si="35"/>
        <v>TRUE</v>
      </c>
      <c r="K1151" t="str">
        <f>IF(SUM(D$2:D1151)&lt;N$2, "TRUE","FALSE")</f>
        <v>FALSE</v>
      </c>
      <c r="L1151">
        <v>1</v>
      </c>
    </row>
    <row r="1152" spans="1:12" x14ac:dyDescent="0.2">
      <c r="A1152" t="s">
        <v>1600</v>
      </c>
      <c r="B1152">
        <v>806</v>
      </c>
      <c r="C1152">
        <v>663</v>
      </c>
      <c r="D1152">
        <v>2749</v>
      </c>
      <c r="E1152">
        <f>C1152-B1152</f>
        <v>-143</v>
      </c>
      <c r="F1152">
        <f>SUM(E$2:E1152)</f>
        <v>246071</v>
      </c>
      <c r="G1152">
        <f>E1152/D1152</f>
        <v>-5.2018915969443434E-2</v>
      </c>
      <c r="H1152">
        <f>SUM(D$2:D1152)</f>
        <v>3724408</v>
      </c>
      <c r="I1152" t="str">
        <f t="shared" si="34"/>
        <v>FALSE</v>
      </c>
      <c r="J1152" t="str">
        <f t="shared" si="35"/>
        <v>TRUE</v>
      </c>
      <c r="K1152" t="str">
        <f>IF(SUM(D$2:D1152)&lt;N$2, "TRUE","FALSE")</f>
        <v>FALSE</v>
      </c>
      <c r="L1152">
        <v>1</v>
      </c>
    </row>
    <row r="1153" spans="1:12" x14ac:dyDescent="0.2">
      <c r="A1153" t="s">
        <v>1848</v>
      </c>
      <c r="B1153">
        <v>814</v>
      </c>
      <c r="C1153">
        <v>629</v>
      </c>
      <c r="D1153">
        <v>3536</v>
      </c>
      <c r="E1153">
        <f>C1153-B1153</f>
        <v>-185</v>
      </c>
      <c r="F1153">
        <f>SUM(E$2:E1153)</f>
        <v>245886</v>
      </c>
      <c r="G1153">
        <f>E1153/D1153</f>
        <v>-5.2319004524886879E-2</v>
      </c>
      <c r="H1153">
        <f>SUM(D$2:D1153)</f>
        <v>3727944</v>
      </c>
      <c r="I1153" t="str">
        <f t="shared" si="34"/>
        <v>FALSE</v>
      </c>
      <c r="J1153" t="str">
        <f t="shared" si="35"/>
        <v>TRUE</v>
      </c>
      <c r="K1153" t="str">
        <f>IF(SUM(D$2:D1153)&lt;N$2, "TRUE","FALSE")</f>
        <v>FALSE</v>
      </c>
      <c r="L1153">
        <v>1</v>
      </c>
    </row>
    <row r="1154" spans="1:12" x14ac:dyDescent="0.2">
      <c r="A1154" t="s">
        <v>1616</v>
      </c>
      <c r="B1154" s="1">
        <v>1022</v>
      </c>
      <c r="C1154">
        <v>888</v>
      </c>
      <c r="D1154">
        <v>2561</v>
      </c>
      <c r="E1154">
        <f>C1154-B1154</f>
        <v>-134</v>
      </c>
      <c r="F1154">
        <f>SUM(E$2:E1154)</f>
        <v>245752</v>
      </c>
      <c r="G1154">
        <f>E1154/D1154</f>
        <v>-5.232331120655994E-2</v>
      </c>
      <c r="H1154">
        <f>SUM(D$2:D1154)</f>
        <v>3730505</v>
      </c>
      <c r="I1154" t="str">
        <f t="shared" si="34"/>
        <v>FALSE</v>
      </c>
      <c r="J1154" t="str">
        <f t="shared" si="35"/>
        <v>TRUE</v>
      </c>
      <c r="K1154" t="str">
        <f>IF(SUM(D$2:D1154)&lt;N$2, "TRUE","FALSE")</f>
        <v>FALSE</v>
      </c>
      <c r="L1154">
        <v>1</v>
      </c>
    </row>
    <row r="1155" spans="1:12" x14ac:dyDescent="0.2">
      <c r="A1155" t="s">
        <v>1540</v>
      </c>
      <c r="B1155">
        <v>782</v>
      </c>
      <c r="C1155">
        <v>627</v>
      </c>
      <c r="D1155">
        <v>2957</v>
      </c>
      <c r="E1155">
        <f>C1155-B1155</f>
        <v>-155</v>
      </c>
      <c r="F1155">
        <f>SUM(E$2:E1155)</f>
        <v>245597</v>
      </c>
      <c r="G1155">
        <f>E1155/D1155</f>
        <v>-5.2417991207304698E-2</v>
      </c>
      <c r="H1155">
        <f>SUM(D$2:D1155)</f>
        <v>3733462</v>
      </c>
      <c r="I1155" t="str">
        <f t="shared" ref="I1155:I1218" si="36">IF(E1155&gt;0, "TRUE","FALSE")</f>
        <v>FALSE</v>
      </c>
      <c r="J1155" t="str">
        <f t="shared" ref="J1155:J1218" si="37">IF(F1155&gt;0, "TRUE","FALSE")</f>
        <v>TRUE</v>
      </c>
      <c r="K1155" t="str">
        <f>IF(SUM(D$2:D1155)&lt;N$2, "TRUE","FALSE")</f>
        <v>FALSE</v>
      </c>
      <c r="L1155">
        <v>1</v>
      </c>
    </row>
    <row r="1156" spans="1:12" x14ac:dyDescent="0.2">
      <c r="A1156" t="s">
        <v>1556</v>
      </c>
      <c r="B1156">
        <v>714</v>
      </c>
      <c r="C1156">
        <v>548</v>
      </c>
      <c r="D1156">
        <v>3157</v>
      </c>
      <c r="E1156">
        <f>C1156-B1156</f>
        <v>-166</v>
      </c>
      <c r="F1156">
        <f>SUM(E$2:E1156)</f>
        <v>245431</v>
      </c>
      <c r="G1156">
        <f>E1156/D1156</f>
        <v>-5.2581564776686726E-2</v>
      </c>
      <c r="H1156">
        <f>SUM(D$2:D1156)</f>
        <v>3736619</v>
      </c>
      <c r="I1156" t="str">
        <f t="shared" si="36"/>
        <v>FALSE</v>
      </c>
      <c r="J1156" t="str">
        <f t="shared" si="37"/>
        <v>TRUE</v>
      </c>
      <c r="K1156" t="str">
        <f>IF(SUM(D$2:D1156)&lt;N$2, "TRUE","FALSE")</f>
        <v>FALSE</v>
      </c>
      <c r="L1156">
        <v>1</v>
      </c>
    </row>
    <row r="1157" spans="1:12" x14ac:dyDescent="0.2">
      <c r="A1157" t="s">
        <v>1298</v>
      </c>
      <c r="B1157">
        <v>972</v>
      </c>
      <c r="C1157">
        <v>818</v>
      </c>
      <c r="D1157">
        <v>2919</v>
      </c>
      <c r="E1157">
        <f>C1157-B1157</f>
        <v>-154</v>
      </c>
      <c r="F1157">
        <f>SUM(E$2:E1157)</f>
        <v>245277</v>
      </c>
      <c r="G1157">
        <f>E1157/D1157</f>
        <v>-5.2757793764988008E-2</v>
      </c>
      <c r="H1157">
        <f>SUM(D$2:D1157)</f>
        <v>3739538</v>
      </c>
      <c r="I1157" t="str">
        <f t="shared" si="36"/>
        <v>FALSE</v>
      </c>
      <c r="J1157" t="str">
        <f t="shared" si="37"/>
        <v>TRUE</v>
      </c>
      <c r="K1157" t="str">
        <f>IF(SUM(D$2:D1157)&lt;N$2, "TRUE","FALSE")</f>
        <v>FALSE</v>
      </c>
      <c r="L1157">
        <v>1</v>
      </c>
    </row>
    <row r="1158" spans="1:12" x14ac:dyDescent="0.2">
      <c r="A1158" t="s">
        <v>72</v>
      </c>
      <c r="B1158">
        <v>721</v>
      </c>
      <c r="C1158">
        <v>609</v>
      </c>
      <c r="D1158">
        <v>2120</v>
      </c>
      <c r="E1158">
        <f>C1158-B1158</f>
        <v>-112</v>
      </c>
      <c r="F1158">
        <f>SUM(E$2:E1158)</f>
        <v>245165</v>
      </c>
      <c r="G1158">
        <f>E1158/D1158</f>
        <v>-5.2830188679245285E-2</v>
      </c>
      <c r="H1158">
        <f>SUM(D$2:D1158)</f>
        <v>3741658</v>
      </c>
      <c r="I1158" t="str">
        <f t="shared" si="36"/>
        <v>FALSE</v>
      </c>
      <c r="J1158" t="str">
        <f t="shared" si="37"/>
        <v>TRUE</v>
      </c>
      <c r="K1158" t="str">
        <f>IF(SUM(D$2:D1158)&lt;N$2, "TRUE","FALSE")</f>
        <v>FALSE</v>
      </c>
      <c r="L1158">
        <v>1</v>
      </c>
    </row>
    <row r="1159" spans="1:12" x14ac:dyDescent="0.2">
      <c r="A1159" t="s">
        <v>826</v>
      </c>
      <c r="B1159">
        <v>984</v>
      </c>
      <c r="C1159">
        <v>835</v>
      </c>
      <c r="D1159">
        <v>2817</v>
      </c>
      <c r="E1159">
        <f>C1159-B1159</f>
        <v>-149</v>
      </c>
      <c r="F1159">
        <f>SUM(E$2:E1159)</f>
        <v>245016</v>
      </c>
      <c r="G1159">
        <f>E1159/D1159</f>
        <v>-5.2893148739794109E-2</v>
      </c>
      <c r="H1159">
        <f>SUM(D$2:D1159)</f>
        <v>3744475</v>
      </c>
      <c r="I1159" t="str">
        <f t="shared" si="36"/>
        <v>FALSE</v>
      </c>
      <c r="J1159" t="str">
        <f t="shared" si="37"/>
        <v>TRUE</v>
      </c>
      <c r="K1159" t="str">
        <f>IF(SUM(D$2:D1159)&lt;N$2, "TRUE","FALSE")</f>
        <v>FALSE</v>
      </c>
      <c r="L1159">
        <v>1</v>
      </c>
    </row>
    <row r="1160" spans="1:12" x14ac:dyDescent="0.2">
      <c r="A1160" t="s">
        <v>1694</v>
      </c>
      <c r="B1160">
        <v>996</v>
      </c>
      <c r="C1160">
        <v>805</v>
      </c>
      <c r="D1160">
        <v>3611</v>
      </c>
      <c r="E1160">
        <f>C1160-B1160</f>
        <v>-191</v>
      </c>
      <c r="F1160">
        <f>SUM(E$2:E1160)</f>
        <v>244825</v>
      </c>
      <c r="G1160">
        <f>E1160/D1160</f>
        <v>-5.2893935198006094E-2</v>
      </c>
      <c r="H1160">
        <f>SUM(D$2:D1160)</f>
        <v>3748086</v>
      </c>
      <c r="I1160" t="str">
        <f t="shared" si="36"/>
        <v>FALSE</v>
      </c>
      <c r="J1160" t="str">
        <f t="shared" si="37"/>
        <v>TRUE</v>
      </c>
      <c r="K1160" t="str">
        <f>IF(SUM(D$2:D1160)&lt;N$2, "TRUE","FALSE")</f>
        <v>FALSE</v>
      </c>
      <c r="L1160">
        <v>1</v>
      </c>
    </row>
    <row r="1161" spans="1:12" x14ac:dyDescent="0.2">
      <c r="A1161" t="s">
        <v>1538</v>
      </c>
      <c r="B1161">
        <v>475</v>
      </c>
      <c r="C1161">
        <v>304</v>
      </c>
      <c r="D1161">
        <v>3222</v>
      </c>
      <c r="E1161">
        <f>C1161-B1161</f>
        <v>-171</v>
      </c>
      <c r="F1161">
        <f>SUM(E$2:E1161)</f>
        <v>244654</v>
      </c>
      <c r="G1161">
        <f>E1161/D1161</f>
        <v>-5.3072625698324022E-2</v>
      </c>
      <c r="H1161">
        <f>SUM(D$2:D1161)</f>
        <v>3751308</v>
      </c>
      <c r="I1161" t="str">
        <f t="shared" si="36"/>
        <v>FALSE</v>
      </c>
      <c r="J1161" t="str">
        <f t="shared" si="37"/>
        <v>TRUE</v>
      </c>
      <c r="K1161" t="str">
        <f>IF(SUM(D$2:D1161)&lt;N$2, "TRUE","FALSE")</f>
        <v>FALSE</v>
      </c>
      <c r="L1161">
        <v>1</v>
      </c>
    </row>
    <row r="1162" spans="1:12" x14ac:dyDescent="0.2">
      <c r="A1162" t="s">
        <v>186</v>
      </c>
      <c r="B1162">
        <v>545</v>
      </c>
      <c r="C1162">
        <v>361</v>
      </c>
      <c r="D1162">
        <v>3446</v>
      </c>
      <c r="E1162">
        <f>C1162-B1162</f>
        <v>-184</v>
      </c>
      <c r="F1162">
        <f>SUM(E$2:E1162)</f>
        <v>244470</v>
      </c>
      <c r="G1162">
        <f>E1162/D1162</f>
        <v>-5.3395240858966915E-2</v>
      </c>
      <c r="H1162">
        <f>SUM(D$2:D1162)</f>
        <v>3754754</v>
      </c>
      <c r="I1162" t="str">
        <f t="shared" si="36"/>
        <v>FALSE</v>
      </c>
      <c r="J1162" t="str">
        <f t="shared" si="37"/>
        <v>TRUE</v>
      </c>
      <c r="K1162" t="str">
        <f>IF(SUM(D$2:D1162)&lt;N$2, "TRUE","FALSE")</f>
        <v>FALSE</v>
      </c>
      <c r="L1162">
        <v>1</v>
      </c>
    </row>
    <row r="1163" spans="1:12" x14ac:dyDescent="0.2">
      <c r="A1163" t="s">
        <v>1065</v>
      </c>
      <c r="B1163">
        <v>602</v>
      </c>
      <c r="C1163">
        <v>424</v>
      </c>
      <c r="D1163">
        <v>3326</v>
      </c>
      <c r="E1163">
        <f>C1163-B1163</f>
        <v>-178</v>
      </c>
      <c r="F1163">
        <f>SUM(E$2:E1163)</f>
        <v>244292</v>
      </c>
      <c r="G1163">
        <f>E1163/D1163</f>
        <v>-5.3517739025856888E-2</v>
      </c>
      <c r="H1163">
        <f>SUM(D$2:D1163)</f>
        <v>3758080</v>
      </c>
      <c r="I1163" t="str">
        <f t="shared" si="36"/>
        <v>FALSE</v>
      </c>
      <c r="J1163" t="str">
        <f t="shared" si="37"/>
        <v>TRUE</v>
      </c>
      <c r="K1163" t="str">
        <f>IF(SUM(D$2:D1163)&lt;N$2, "TRUE","FALSE")</f>
        <v>FALSE</v>
      </c>
      <c r="L1163">
        <v>1</v>
      </c>
    </row>
    <row r="1164" spans="1:12" x14ac:dyDescent="0.2">
      <c r="A1164" t="s">
        <v>393</v>
      </c>
      <c r="B1164">
        <v>428</v>
      </c>
      <c r="C1164">
        <v>364</v>
      </c>
      <c r="D1164">
        <v>1194</v>
      </c>
      <c r="E1164">
        <f>C1164-B1164</f>
        <v>-64</v>
      </c>
      <c r="F1164">
        <f>SUM(E$2:E1164)</f>
        <v>244228</v>
      </c>
      <c r="G1164">
        <f>E1164/D1164</f>
        <v>-5.3601340033500838E-2</v>
      </c>
      <c r="H1164">
        <f>SUM(D$2:D1164)</f>
        <v>3759274</v>
      </c>
      <c r="I1164" t="str">
        <f t="shared" si="36"/>
        <v>FALSE</v>
      </c>
      <c r="J1164" t="str">
        <f t="shared" si="37"/>
        <v>TRUE</v>
      </c>
      <c r="K1164" t="str">
        <f>IF(SUM(D$2:D1164)&lt;N$2, "TRUE","FALSE")</f>
        <v>FALSE</v>
      </c>
      <c r="L1164">
        <v>1</v>
      </c>
    </row>
    <row r="1165" spans="1:12" x14ac:dyDescent="0.2">
      <c r="A1165" t="s">
        <v>2133</v>
      </c>
      <c r="B1165">
        <v>729</v>
      </c>
      <c r="C1165">
        <v>536</v>
      </c>
      <c r="D1165">
        <v>3591</v>
      </c>
      <c r="E1165">
        <f>C1165-B1165</f>
        <v>-193</v>
      </c>
      <c r="F1165">
        <f>SUM(E$2:E1165)</f>
        <v>244035</v>
      </c>
      <c r="G1165">
        <f>E1165/D1165</f>
        <v>-5.3745474798106374E-2</v>
      </c>
      <c r="H1165">
        <f>SUM(D$2:D1165)</f>
        <v>3762865</v>
      </c>
      <c r="I1165" t="str">
        <f t="shared" si="36"/>
        <v>FALSE</v>
      </c>
      <c r="J1165" t="str">
        <f t="shared" si="37"/>
        <v>TRUE</v>
      </c>
      <c r="K1165" t="str">
        <f>IF(SUM(D$2:D1165)&lt;N$2, "TRUE","FALSE")</f>
        <v>FALSE</v>
      </c>
      <c r="L1165">
        <v>1</v>
      </c>
    </row>
    <row r="1166" spans="1:12" x14ac:dyDescent="0.2">
      <c r="A1166" t="s">
        <v>1787</v>
      </c>
      <c r="B1166">
        <v>682</v>
      </c>
      <c r="C1166">
        <v>559</v>
      </c>
      <c r="D1166">
        <v>2287</v>
      </c>
      <c r="E1166">
        <f>C1166-B1166</f>
        <v>-123</v>
      </c>
      <c r="F1166">
        <f>SUM(E$2:E1166)</f>
        <v>243912</v>
      </c>
      <c r="G1166">
        <f>E1166/D1166</f>
        <v>-5.378224748578924E-2</v>
      </c>
      <c r="H1166">
        <f>SUM(D$2:D1166)</f>
        <v>3765152</v>
      </c>
      <c r="I1166" t="str">
        <f t="shared" si="36"/>
        <v>FALSE</v>
      </c>
      <c r="J1166" t="str">
        <f t="shared" si="37"/>
        <v>TRUE</v>
      </c>
      <c r="K1166" t="str">
        <f>IF(SUM(D$2:D1166)&lt;N$2, "TRUE","FALSE")</f>
        <v>FALSE</v>
      </c>
      <c r="L1166">
        <v>1</v>
      </c>
    </row>
    <row r="1167" spans="1:12" x14ac:dyDescent="0.2">
      <c r="A1167" t="s">
        <v>1071</v>
      </c>
      <c r="B1167">
        <v>553</v>
      </c>
      <c r="C1167">
        <v>385</v>
      </c>
      <c r="D1167">
        <v>3120</v>
      </c>
      <c r="E1167">
        <f>C1167-B1167</f>
        <v>-168</v>
      </c>
      <c r="F1167">
        <f>SUM(E$2:E1167)</f>
        <v>243744</v>
      </c>
      <c r="G1167">
        <f>E1167/D1167</f>
        <v>-5.3846153846153849E-2</v>
      </c>
      <c r="H1167">
        <f>SUM(D$2:D1167)</f>
        <v>3768272</v>
      </c>
      <c r="I1167" t="str">
        <f t="shared" si="36"/>
        <v>FALSE</v>
      </c>
      <c r="J1167" t="str">
        <f t="shared" si="37"/>
        <v>TRUE</v>
      </c>
      <c r="K1167" t="str">
        <f>IF(SUM(D$2:D1167)&lt;N$2, "TRUE","FALSE")</f>
        <v>FALSE</v>
      </c>
      <c r="L1167">
        <v>1</v>
      </c>
    </row>
    <row r="1168" spans="1:12" x14ac:dyDescent="0.2">
      <c r="A1168" t="s">
        <v>1472</v>
      </c>
      <c r="B1168">
        <v>683</v>
      </c>
      <c r="C1168">
        <v>533</v>
      </c>
      <c r="D1168">
        <v>2766</v>
      </c>
      <c r="E1168">
        <f>C1168-B1168</f>
        <v>-150</v>
      </c>
      <c r="F1168">
        <f>SUM(E$2:E1168)</f>
        <v>243594</v>
      </c>
      <c r="G1168">
        <f>E1168/D1168</f>
        <v>-5.4229934924078092E-2</v>
      </c>
      <c r="H1168">
        <f>SUM(D$2:D1168)</f>
        <v>3771038</v>
      </c>
      <c r="I1168" t="str">
        <f t="shared" si="36"/>
        <v>FALSE</v>
      </c>
      <c r="J1168" t="str">
        <f t="shared" si="37"/>
        <v>TRUE</v>
      </c>
      <c r="K1168" t="str">
        <f>IF(SUM(D$2:D1168)&lt;N$2, "TRUE","FALSE")</f>
        <v>FALSE</v>
      </c>
      <c r="L1168">
        <v>1</v>
      </c>
    </row>
    <row r="1169" spans="1:12" x14ac:dyDescent="0.2">
      <c r="A1169" t="s">
        <v>1792</v>
      </c>
      <c r="B1169">
        <v>359</v>
      </c>
      <c r="C1169">
        <v>234</v>
      </c>
      <c r="D1169">
        <v>2286</v>
      </c>
      <c r="E1169">
        <f>C1169-B1169</f>
        <v>-125</v>
      </c>
      <c r="F1169">
        <f>SUM(E$2:E1169)</f>
        <v>243469</v>
      </c>
      <c r="G1169">
        <f>E1169/D1169</f>
        <v>-5.4680664916885391E-2</v>
      </c>
      <c r="H1169">
        <f>SUM(D$2:D1169)</f>
        <v>3773324</v>
      </c>
      <c r="I1169" t="str">
        <f t="shared" si="36"/>
        <v>FALSE</v>
      </c>
      <c r="J1169" t="str">
        <f t="shared" si="37"/>
        <v>TRUE</v>
      </c>
      <c r="K1169" t="str">
        <f>IF(SUM(D$2:D1169)&lt;N$2, "TRUE","FALSE")</f>
        <v>FALSE</v>
      </c>
      <c r="L1169">
        <v>1</v>
      </c>
    </row>
    <row r="1170" spans="1:12" x14ac:dyDescent="0.2">
      <c r="A1170" t="s">
        <v>557</v>
      </c>
      <c r="B1170" s="1">
        <v>1810</v>
      </c>
      <c r="C1170" s="1">
        <v>1543</v>
      </c>
      <c r="D1170">
        <v>4852</v>
      </c>
      <c r="E1170">
        <f>C1170-B1170</f>
        <v>-267</v>
      </c>
      <c r="F1170">
        <f>SUM(E$2:E1170)</f>
        <v>243202</v>
      </c>
      <c r="G1170">
        <f>E1170/D1170</f>
        <v>-5.5028854080791424E-2</v>
      </c>
      <c r="H1170">
        <f>SUM(D$2:D1170)</f>
        <v>3778176</v>
      </c>
      <c r="I1170" t="str">
        <f t="shared" si="36"/>
        <v>FALSE</v>
      </c>
      <c r="J1170" t="str">
        <f t="shared" si="37"/>
        <v>TRUE</v>
      </c>
      <c r="K1170" t="str">
        <f>IF(SUM(D$2:D1170)&lt;N$2, "TRUE","FALSE")</f>
        <v>FALSE</v>
      </c>
      <c r="L1170">
        <v>1</v>
      </c>
    </row>
    <row r="1171" spans="1:12" x14ac:dyDescent="0.2">
      <c r="A1171" t="s">
        <v>1176</v>
      </c>
      <c r="B1171">
        <v>777</v>
      </c>
      <c r="C1171">
        <v>637</v>
      </c>
      <c r="D1171">
        <v>2542</v>
      </c>
      <c r="E1171">
        <f>C1171-B1171</f>
        <v>-140</v>
      </c>
      <c r="F1171">
        <f>SUM(E$2:E1171)</f>
        <v>243062</v>
      </c>
      <c r="G1171">
        <f>E1171/D1171</f>
        <v>-5.5074744295830057E-2</v>
      </c>
      <c r="H1171">
        <f>SUM(D$2:D1171)</f>
        <v>3780718</v>
      </c>
      <c r="I1171" t="str">
        <f t="shared" si="36"/>
        <v>FALSE</v>
      </c>
      <c r="J1171" t="str">
        <f t="shared" si="37"/>
        <v>TRUE</v>
      </c>
      <c r="K1171" t="str">
        <f>IF(SUM(D$2:D1171)&lt;N$2, "TRUE","FALSE")</f>
        <v>FALSE</v>
      </c>
      <c r="L1171">
        <v>1</v>
      </c>
    </row>
    <row r="1172" spans="1:12" x14ac:dyDescent="0.2">
      <c r="A1172" t="s">
        <v>2016</v>
      </c>
      <c r="B1172">
        <v>860</v>
      </c>
      <c r="C1172">
        <v>692</v>
      </c>
      <c r="D1172">
        <v>3043</v>
      </c>
      <c r="E1172">
        <f>C1172-B1172</f>
        <v>-168</v>
      </c>
      <c r="F1172">
        <f>SUM(E$2:E1172)</f>
        <v>242894</v>
      </c>
      <c r="G1172">
        <f>E1172/D1172</f>
        <v>-5.5208675649030564E-2</v>
      </c>
      <c r="H1172">
        <f>SUM(D$2:D1172)</f>
        <v>3783761</v>
      </c>
      <c r="I1172" t="str">
        <f t="shared" si="36"/>
        <v>FALSE</v>
      </c>
      <c r="J1172" t="str">
        <f t="shared" si="37"/>
        <v>TRUE</v>
      </c>
      <c r="K1172" t="str">
        <f>IF(SUM(D$2:D1172)&lt;N$2, "TRUE","FALSE")</f>
        <v>FALSE</v>
      </c>
      <c r="L1172">
        <v>1</v>
      </c>
    </row>
    <row r="1173" spans="1:12" x14ac:dyDescent="0.2">
      <c r="A1173" t="s">
        <v>1788</v>
      </c>
      <c r="B1173">
        <v>618</v>
      </c>
      <c r="C1173">
        <v>486</v>
      </c>
      <c r="D1173">
        <v>2374</v>
      </c>
      <c r="E1173">
        <f>C1173-B1173</f>
        <v>-132</v>
      </c>
      <c r="F1173">
        <f>SUM(E$2:E1173)</f>
        <v>242762</v>
      </c>
      <c r="G1173">
        <f>E1173/D1173</f>
        <v>-5.560235888795282E-2</v>
      </c>
      <c r="H1173">
        <f>SUM(D$2:D1173)</f>
        <v>3786135</v>
      </c>
      <c r="I1173" t="str">
        <f t="shared" si="36"/>
        <v>FALSE</v>
      </c>
      <c r="J1173" t="str">
        <f t="shared" si="37"/>
        <v>TRUE</v>
      </c>
      <c r="K1173" t="str">
        <f>IF(SUM(D$2:D1173)&lt;N$2, "TRUE","FALSE")</f>
        <v>FALSE</v>
      </c>
      <c r="L1173">
        <v>1</v>
      </c>
    </row>
    <row r="1174" spans="1:12" x14ac:dyDescent="0.2">
      <c r="A1174" t="s">
        <v>1790</v>
      </c>
      <c r="B1174">
        <v>705</v>
      </c>
      <c r="C1174">
        <v>573</v>
      </c>
      <c r="D1174">
        <v>2370</v>
      </c>
      <c r="E1174">
        <f>C1174-B1174</f>
        <v>-132</v>
      </c>
      <c r="F1174">
        <f>SUM(E$2:E1174)</f>
        <v>242630</v>
      </c>
      <c r="G1174">
        <f>E1174/D1174</f>
        <v>-5.5696202531645568E-2</v>
      </c>
      <c r="H1174">
        <f>SUM(D$2:D1174)</f>
        <v>3788505</v>
      </c>
      <c r="I1174" t="str">
        <f t="shared" si="36"/>
        <v>FALSE</v>
      </c>
      <c r="J1174" t="str">
        <f t="shared" si="37"/>
        <v>TRUE</v>
      </c>
      <c r="K1174" t="str">
        <f>IF(SUM(D$2:D1174)&lt;N$2, "TRUE","FALSE")</f>
        <v>FALSE</v>
      </c>
      <c r="L1174">
        <v>1</v>
      </c>
    </row>
    <row r="1175" spans="1:12" x14ac:dyDescent="0.2">
      <c r="A1175" t="s">
        <v>1602</v>
      </c>
      <c r="B1175">
        <v>587</v>
      </c>
      <c r="C1175">
        <v>429</v>
      </c>
      <c r="D1175">
        <v>2832</v>
      </c>
      <c r="E1175">
        <f>C1175-B1175</f>
        <v>-158</v>
      </c>
      <c r="F1175">
        <f>SUM(E$2:E1175)</f>
        <v>242472</v>
      </c>
      <c r="G1175">
        <f>E1175/D1175</f>
        <v>-5.5790960451977401E-2</v>
      </c>
      <c r="H1175">
        <f>SUM(D$2:D1175)</f>
        <v>3791337</v>
      </c>
      <c r="I1175" t="str">
        <f t="shared" si="36"/>
        <v>FALSE</v>
      </c>
      <c r="J1175" t="str">
        <f t="shared" si="37"/>
        <v>TRUE</v>
      </c>
      <c r="K1175" t="str">
        <f>IF(SUM(D$2:D1175)&lt;N$2, "TRUE","FALSE")</f>
        <v>FALSE</v>
      </c>
      <c r="L1175">
        <v>1</v>
      </c>
    </row>
    <row r="1176" spans="1:12" x14ac:dyDescent="0.2">
      <c r="A1176" t="s">
        <v>767</v>
      </c>
      <c r="B1176">
        <v>509</v>
      </c>
      <c r="C1176">
        <v>330</v>
      </c>
      <c r="D1176">
        <v>3208</v>
      </c>
      <c r="E1176">
        <f>C1176-B1176</f>
        <v>-179</v>
      </c>
      <c r="F1176">
        <f>SUM(E$2:E1176)</f>
        <v>242293</v>
      </c>
      <c r="G1176">
        <f>E1176/D1176</f>
        <v>-5.5798004987531173E-2</v>
      </c>
      <c r="H1176">
        <f>SUM(D$2:D1176)</f>
        <v>3794545</v>
      </c>
      <c r="I1176" t="str">
        <f t="shared" si="36"/>
        <v>FALSE</v>
      </c>
      <c r="J1176" t="str">
        <f t="shared" si="37"/>
        <v>TRUE</v>
      </c>
      <c r="K1176" t="str">
        <f>IF(SUM(D$2:D1176)&lt;N$2, "TRUE","FALSE")</f>
        <v>FALSE</v>
      </c>
      <c r="L1176">
        <v>1</v>
      </c>
    </row>
    <row r="1177" spans="1:12" x14ac:dyDescent="0.2">
      <c r="A1177" t="s">
        <v>725</v>
      </c>
      <c r="B1177">
        <v>624</v>
      </c>
      <c r="C1177">
        <v>480</v>
      </c>
      <c r="D1177">
        <v>2580</v>
      </c>
      <c r="E1177">
        <f>C1177-B1177</f>
        <v>-144</v>
      </c>
      <c r="F1177">
        <f>SUM(E$2:E1177)</f>
        <v>242149</v>
      </c>
      <c r="G1177">
        <f>E1177/D1177</f>
        <v>-5.5813953488372092E-2</v>
      </c>
      <c r="H1177">
        <f>SUM(D$2:D1177)</f>
        <v>3797125</v>
      </c>
      <c r="I1177" t="str">
        <f t="shared" si="36"/>
        <v>FALSE</v>
      </c>
      <c r="J1177" t="str">
        <f t="shared" si="37"/>
        <v>TRUE</v>
      </c>
      <c r="K1177" t="str">
        <f>IF(SUM(D$2:D1177)&lt;N$2, "TRUE","FALSE")</f>
        <v>FALSE</v>
      </c>
      <c r="L1177">
        <v>1</v>
      </c>
    </row>
    <row r="1178" spans="1:12" x14ac:dyDescent="0.2">
      <c r="A1178" t="s">
        <v>784</v>
      </c>
      <c r="B1178" s="1">
        <v>1243</v>
      </c>
      <c r="C1178" s="1">
        <v>1028</v>
      </c>
      <c r="D1178">
        <v>3833</v>
      </c>
      <c r="E1178">
        <f>C1178-B1178</f>
        <v>-215</v>
      </c>
      <c r="F1178">
        <f>SUM(E$2:E1178)</f>
        <v>241934</v>
      </c>
      <c r="G1178">
        <f>E1178/D1178</f>
        <v>-5.6091834072528046E-2</v>
      </c>
      <c r="H1178">
        <f>SUM(D$2:D1178)</f>
        <v>3800958</v>
      </c>
      <c r="I1178" t="str">
        <f t="shared" si="36"/>
        <v>FALSE</v>
      </c>
      <c r="J1178" t="str">
        <f t="shared" si="37"/>
        <v>TRUE</v>
      </c>
      <c r="K1178" t="str">
        <f>IF(SUM(D$2:D1178)&lt;N$2, "TRUE","FALSE")</f>
        <v>FALSE</v>
      </c>
      <c r="L1178">
        <v>1</v>
      </c>
    </row>
    <row r="1179" spans="1:12" x14ac:dyDescent="0.2">
      <c r="A1179" t="s">
        <v>2097</v>
      </c>
      <c r="B1179">
        <v>998</v>
      </c>
      <c r="C1179">
        <v>791</v>
      </c>
      <c r="D1179">
        <v>3690</v>
      </c>
      <c r="E1179">
        <f>C1179-B1179</f>
        <v>-207</v>
      </c>
      <c r="F1179">
        <f>SUM(E$2:E1179)</f>
        <v>241727</v>
      </c>
      <c r="G1179">
        <f>E1179/D1179</f>
        <v>-5.6097560975609757E-2</v>
      </c>
      <c r="H1179">
        <f>SUM(D$2:D1179)</f>
        <v>3804648</v>
      </c>
      <c r="I1179" t="str">
        <f t="shared" si="36"/>
        <v>FALSE</v>
      </c>
      <c r="J1179" t="str">
        <f t="shared" si="37"/>
        <v>TRUE</v>
      </c>
      <c r="K1179" t="str">
        <f>IF(SUM(D$2:D1179)&lt;N$2, "TRUE","FALSE")</f>
        <v>FALSE</v>
      </c>
      <c r="L1179">
        <v>1</v>
      </c>
    </row>
    <row r="1180" spans="1:12" x14ac:dyDescent="0.2">
      <c r="A1180" t="s">
        <v>1674</v>
      </c>
      <c r="B1180" s="1">
        <v>1026</v>
      </c>
      <c r="C1180">
        <v>830</v>
      </c>
      <c r="D1180">
        <v>3492</v>
      </c>
      <c r="E1180">
        <f>C1180-B1180</f>
        <v>-196</v>
      </c>
      <c r="F1180">
        <f>SUM(E$2:E1180)</f>
        <v>241531</v>
      </c>
      <c r="G1180">
        <f>E1180/D1180</f>
        <v>-5.6128293241695305E-2</v>
      </c>
      <c r="H1180">
        <f>SUM(D$2:D1180)</f>
        <v>3808140</v>
      </c>
      <c r="I1180" t="str">
        <f t="shared" si="36"/>
        <v>FALSE</v>
      </c>
      <c r="J1180" t="str">
        <f t="shared" si="37"/>
        <v>TRUE</v>
      </c>
      <c r="K1180" t="str">
        <f>IF(SUM(D$2:D1180)&lt;N$2, "TRUE","FALSE")</f>
        <v>FALSE</v>
      </c>
      <c r="L1180">
        <v>1</v>
      </c>
    </row>
    <row r="1181" spans="1:12" x14ac:dyDescent="0.2">
      <c r="A1181" t="s">
        <v>180</v>
      </c>
      <c r="B1181">
        <v>440</v>
      </c>
      <c r="C1181">
        <v>235</v>
      </c>
      <c r="D1181">
        <v>3649</v>
      </c>
      <c r="E1181">
        <f>C1181-B1181</f>
        <v>-205</v>
      </c>
      <c r="F1181">
        <f>SUM(E$2:E1181)</f>
        <v>241326</v>
      </c>
      <c r="G1181">
        <f>E1181/D1181</f>
        <v>-5.6179775280898875E-2</v>
      </c>
      <c r="H1181">
        <f>SUM(D$2:D1181)</f>
        <v>3811789</v>
      </c>
      <c r="I1181" t="str">
        <f t="shared" si="36"/>
        <v>FALSE</v>
      </c>
      <c r="J1181" t="str">
        <f t="shared" si="37"/>
        <v>TRUE</v>
      </c>
      <c r="K1181" t="str">
        <f>IF(SUM(D$2:D1181)&lt;N$2, "TRUE","FALSE")</f>
        <v>FALSE</v>
      </c>
      <c r="L1181">
        <v>1</v>
      </c>
    </row>
    <row r="1182" spans="1:12" x14ac:dyDescent="0.2">
      <c r="A1182" t="s">
        <v>772</v>
      </c>
      <c r="B1182">
        <v>566</v>
      </c>
      <c r="C1182">
        <v>375</v>
      </c>
      <c r="D1182">
        <v>3384</v>
      </c>
      <c r="E1182">
        <f>C1182-B1182</f>
        <v>-191</v>
      </c>
      <c r="F1182">
        <f>SUM(E$2:E1182)</f>
        <v>241135</v>
      </c>
      <c r="G1182">
        <f>E1182/D1182</f>
        <v>-5.6442080378250589E-2</v>
      </c>
      <c r="H1182">
        <f>SUM(D$2:D1182)</f>
        <v>3815173</v>
      </c>
      <c r="I1182" t="str">
        <f t="shared" si="36"/>
        <v>FALSE</v>
      </c>
      <c r="J1182" t="str">
        <f t="shared" si="37"/>
        <v>TRUE</v>
      </c>
      <c r="K1182" t="str">
        <f>IF(SUM(D$2:D1182)&lt;N$2, "TRUE","FALSE")</f>
        <v>FALSE</v>
      </c>
      <c r="L1182">
        <v>1</v>
      </c>
    </row>
    <row r="1183" spans="1:12" x14ac:dyDescent="0.2">
      <c r="A1183" t="s">
        <v>1916</v>
      </c>
      <c r="B1183">
        <v>606</v>
      </c>
      <c r="C1183">
        <v>412</v>
      </c>
      <c r="D1183">
        <v>3425</v>
      </c>
      <c r="E1183">
        <f>C1183-B1183</f>
        <v>-194</v>
      </c>
      <c r="F1183">
        <f>SUM(E$2:E1183)</f>
        <v>240941</v>
      </c>
      <c r="G1183">
        <f>E1183/D1183</f>
        <v>-5.6642335766423357E-2</v>
      </c>
      <c r="H1183">
        <f>SUM(D$2:D1183)</f>
        <v>3818598</v>
      </c>
      <c r="I1183" t="str">
        <f t="shared" si="36"/>
        <v>FALSE</v>
      </c>
      <c r="J1183" t="str">
        <f t="shared" si="37"/>
        <v>TRUE</v>
      </c>
      <c r="K1183" t="str">
        <f>IF(SUM(D$2:D1183)&lt;N$2, "TRUE","FALSE")</f>
        <v>FALSE</v>
      </c>
      <c r="L1183">
        <v>1</v>
      </c>
    </row>
    <row r="1184" spans="1:12" x14ac:dyDescent="0.2">
      <c r="A1184" t="s">
        <v>1775</v>
      </c>
      <c r="B1184">
        <v>660</v>
      </c>
      <c r="C1184">
        <v>520</v>
      </c>
      <c r="D1184">
        <v>2468</v>
      </c>
      <c r="E1184">
        <f>C1184-B1184</f>
        <v>-140</v>
      </c>
      <c r="F1184">
        <f>SUM(E$2:E1184)</f>
        <v>240801</v>
      </c>
      <c r="G1184">
        <f>E1184/D1184</f>
        <v>-5.6726094003241488E-2</v>
      </c>
      <c r="H1184">
        <f>SUM(D$2:D1184)</f>
        <v>3821066</v>
      </c>
      <c r="I1184" t="str">
        <f t="shared" si="36"/>
        <v>FALSE</v>
      </c>
      <c r="J1184" t="str">
        <f t="shared" si="37"/>
        <v>TRUE</v>
      </c>
      <c r="K1184" t="str">
        <f>IF(SUM(D$2:D1184)&lt;N$2, "TRUE","FALSE")</f>
        <v>FALSE</v>
      </c>
      <c r="L1184">
        <v>1</v>
      </c>
    </row>
    <row r="1185" spans="1:12" x14ac:dyDescent="0.2">
      <c r="A1185" t="s">
        <v>599</v>
      </c>
      <c r="B1185">
        <v>659</v>
      </c>
      <c r="C1185">
        <v>490</v>
      </c>
      <c r="D1185">
        <v>2969</v>
      </c>
      <c r="E1185">
        <f>C1185-B1185</f>
        <v>-169</v>
      </c>
      <c r="F1185">
        <f>SUM(E$2:E1185)</f>
        <v>240632</v>
      </c>
      <c r="G1185">
        <f>E1185/D1185</f>
        <v>-5.6921522398113843E-2</v>
      </c>
      <c r="H1185">
        <f>SUM(D$2:D1185)</f>
        <v>3824035</v>
      </c>
      <c r="I1185" t="str">
        <f t="shared" si="36"/>
        <v>FALSE</v>
      </c>
      <c r="J1185" t="str">
        <f t="shared" si="37"/>
        <v>TRUE</v>
      </c>
      <c r="K1185" t="str">
        <f>IF(SUM(D$2:D1185)&lt;N$2, "TRUE","FALSE")</f>
        <v>FALSE</v>
      </c>
      <c r="L1185">
        <v>1</v>
      </c>
    </row>
    <row r="1186" spans="1:12" x14ac:dyDescent="0.2">
      <c r="A1186" t="s">
        <v>1183</v>
      </c>
      <c r="B1186">
        <v>990</v>
      </c>
      <c r="C1186">
        <v>782</v>
      </c>
      <c r="D1186">
        <v>3654</v>
      </c>
      <c r="E1186">
        <f>C1186-B1186</f>
        <v>-208</v>
      </c>
      <c r="F1186">
        <f>SUM(E$2:E1186)</f>
        <v>240424</v>
      </c>
      <c r="G1186">
        <f>E1186/D1186</f>
        <v>-5.6923918992884508E-2</v>
      </c>
      <c r="H1186">
        <f>SUM(D$2:D1186)</f>
        <v>3827689</v>
      </c>
      <c r="I1186" t="str">
        <f t="shared" si="36"/>
        <v>FALSE</v>
      </c>
      <c r="J1186" t="str">
        <f t="shared" si="37"/>
        <v>TRUE</v>
      </c>
      <c r="K1186" t="str">
        <f>IF(SUM(D$2:D1186)&lt;N$2, "TRUE","FALSE")</f>
        <v>FALSE</v>
      </c>
      <c r="L1186">
        <v>1</v>
      </c>
    </row>
    <row r="1187" spans="1:12" x14ac:dyDescent="0.2">
      <c r="A1187" t="s">
        <v>788</v>
      </c>
      <c r="B1187" s="1">
        <v>1180</v>
      </c>
      <c r="C1187">
        <v>959</v>
      </c>
      <c r="D1187">
        <v>3877</v>
      </c>
      <c r="E1187">
        <f>C1187-B1187</f>
        <v>-221</v>
      </c>
      <c r="F1187">
        <f>SUM(E$2:E1187)</f>
        <v>240203</v>
      </c>
      <c r="G1187">
        <f>E1187/D1187</f>
        <v>-5.7002837245292752E-2</v>
      </c>
      <c r="H1187">
        <f>SUM(D$2:D1187)</f>
        <v>3831566</v>
      </c>
      <c r="I1187" t="str">
        <f t="shared" si="36"/>
        <v>FALSE</v>
      </c>
      <c r="J1187" t="str">
        <f t="shared" si="37"/>
        <v>TRUE</v>
      </c>
      <c r="K1187" t="str">
        <f>IF(SUM(D$2:D1187)&lt;N$2, "TRUE","FALSE")</f>
        <v>FALSE</v>
      </c>
      <c r="L1187">
        <v>1</v>
      </c>
    </row>
    <row r="1188" spans="1:12" x14ac:dyDescent="0.2">
      <c r="A1188" t="s">
        <v>880</v>
      </c>
      <c r="B1188" s="1">
        <v>1982</v>
      </c>
      <c r="C1188" s="1">
        <v>1609</v>
      </c>
      <c r="D1188">
        <v>6520</v>
      </c>
      <c r="E1188">
        <f>C1188-B1188</f>
        <v>-373</v>
      </c>
      <c r="F1188">
        <f>SUM(E$2:E1188)</f>
        <v>239830</v>
      </c>
      <c r="G1188">
        <f>E1188/D1188</f>
        <v>-5.7208588957055218E-2</v>
      </c>
      <c r="H1188">
        <f>SUM(D$2:D1188)</f>
        <v>3838086</v>
      </c>
      <c r="I1188" t="str">
        <f t="shared" si="36"/>
        <v>FALSE</v>
      </c>
      <c r="J1188" t="str">
        <f t="shared" si="37"/>
        <v>TRUE</v>
      </c>
      <c r="K1188" t="str">
        <f>IF(SUM(D$2:D1188)&lt;N$2, "TRUE","FALSE")</f>
        <v>FALSE</v>
      </c>
      <c r="L1188">
        <v>1</v>
      </c>
    </row>
    <row r="1189" spans="1:12" x14ac:dyDescent="0.2">
      <c r="A1189" t="s">
        <v>2006</v>
      </c>
      <c r="B1189">
        <v>574</v>
      </c>
      <c r="C1189">
        <v>482</v>
      </c>
      <c r="D1189">
        <v>1607</v>
      </c>
      <c r="E1189">
        <f>C1189-B1189</f>
        <v>-92</v>
      </c>
      <c r="F1189">
        <f>SUM(E$2:E1189)</f>
        <v>239738</v>
      </c>
      <c r="G1189">
        <f>E1189/D1189</f>
        <v>-5.7249533291848162E-2</v>
      </c>
      <c r="H1189">
        <f>SUM(D$2:D1189)</f>
        <v>3839693</v>
      </c>
      <c r="I1189" t="str">
        <f t="shared" si="36"/>
        <v>FALSE</v>
      </c>
      <c r="J1189" t="str">
        <f t="shared" si="37"/>
        <v>TRUE</v>
      </c>
      <c r="K1189" t="str">
        <f>IF(SUM(D$2:D1189)&lt;N$2, "TRUE","FALSE")</f>
        <v>FALSE</v>
      </c>
      <c r="L1189">
        <v>1</v>
      </c>
    </row>
    <row r="1190" spans="1:12" x14ac:dyDescent="0.2">
      <c r="A1190" t="s">
        <v>1854</v>
      </c>
      <c r="B1190">
        <v>618</v>
      </c>
      <c r="C1190">
        <v>419</v>
      </c>
      <c r="D1190">
        <v>3476</v>
      </c>
      <c r="E1190">
        <f>C1190-B1190</f>
        <v>-199</v>
      </c>
      <c r="F1190">
        <f>SUM(E$2:E1190)</f>
        <v>239539</v>
      </c>
      <c r="G1190">
        <f>E1190/D1190</f>
        <v>-5.7249712313003451E-2</v>
      </c>
      <c r="H1190">
        <f>SUM(D$2:D1190)</f>
        <v>3843169</v>
      </c>
      <c r="I1190" t="str">
        <f t="shared" si="36"/>
        <v>FALSE</v>
      </c>
      <c r="J1190" t="str">
        <f t="shared" si="37"/>
        <v>TRUE</v>
      </c>
      <c r="K1190" t="str">
        <f>IF(SUM(D$2:D1190)&lt;N$2, "TRUE","FALSE")</f>
        <v>FALSE</v>
      </c>
      <c r="L1190">
        <v>1</v>
      </c>
    </row>
    <row r="1191" spans="1:12" x14ac:dyDescent="0.2">
      <c r="A1191" t="s">
        <v>1692</v>
      </c>
      <c r="B1191" s="1">
        <v>1126</v>
      </c>
      <c r="C1191">
        <v>918</v>
      </c>
      <c r="D1191">
        <v>3604</v>
      </c>
      <c r="E1191">
        <f>C1191-B1191</f>
        <v>-208</v>
      </c>
      <c r="F1191">
        <f>SUM(E$2:E1191)</f>
        <v>239331</v>
      </c>
      <c r="G1191">
        <f>E1191/D1191</f>
        <v>-5.7713651498335183E-2</v>
      </c>
      <c r="H1191">
        <f>SUM(D$2:D1191)</f>
        <v>3846773</v>
      </c>
      <c r="I1191" t="str">
        <f t="shared" si="36"/>
        <v>FALSE</v>
      </c>
      <c r="J1191" t="str">
        <f t="shared" si="37"/>
        <v>TRUE</v>
      </c>
      <c r="K1191" t="str">
        <f>IF(SUM(D$2:D1191)&lt;N$2, "TRUE","FALSE")</f>
        <v>FALSE</v>
      </c>
      <c r="L1191">
        <v>1</v>
      </c>
    </row>
    <row r="1192" spans="1:12" x14ac:dyDescent="0.2">
      <c r="A1192" t="s">
        <v>125</v>
      </c>
      <c r="B1192" s="1">
        <v>1088</v>
      </c>
      <c r="C1192">
        <v>900</v>
      </c>
      <c r="D1192">
        <v>3245</v>
      </c>
      <c r="E1192">
        <f>C1192-B1192</f>
        <v>-188</v>
      </c>
      <c r="F1192">
        <f>SUM(E$2:E1192)</f>
        <v>239143</v>
      </c>
      <c r="G1192">
        <f>E1192/D1192</f>
        <v>-5.7935285053929121E-2</v>
      </c>
      <c r="H1192">
        <f>SUM(D$2:D1192)</f>
        <v>3850018</v>
      </c>
      <c r="I1192" t="str">
        <f t="shared" si="36"/>
        <v>FALSE</v>
      </c>
      <c r="J1192" t="str">
        <f t="shared" si="37"/>
        <v>TRUE</v>
      </c>
      <c r="K1192" t="str">
        <f>IF(SUM(D$2:D1192)&lt;N$2, "TRUE","FALSE")</f>
        <v>FALSE</v>
      </c>
      <c r="L1192">
        <v>1</v>
      </c>
    </row>
    <row r="1193" spans="1:12" x14ac:dyDescent="0.2">
      <c r="A1193" t="s">
        <v>991</v>
      </c>
      <c r="B1193">
        <v>761</v>
      </c>
      <c r="C1193">
        <v>578</v>
      </c>
      <c r="D1193">
        <v>3157</v>
      </c>
      <c r="E1193">
        <f>C1193-B1193</f>
        <v>-183</v>
      </c>
      <c r="F1193">
        <f>SUM(E$2:E1193)</f>
        <v>238960</v>
      </c>
      <c r="G1193">
        <f>E1193/D1193</f>
        <v>-5.7966423820082359E-2</v>
      </c>
      <c r="H1193">
        <f>SUM(D$2:D1193)</f>
        <v>3853175</v>
      </c>
      <c r="I1193" t="str">
        <f t="shared" si="36"/>
        <v>FALSE</v>
      </c>
      <c r="J1193" t="str">
        <f t="shared" si="37"/>
        <v>TRUE</v>
      </c>
      <c r="K1193" t="str">
        <f>IF(SUM(D$2:D1193)&lt;N$2, "TRUE","FALSE")</f>
        <v>FALSE</v>
      </c>
      <c r="L1193">
        <v>1</v>
      </c>
    </row>
    <row r="1194" spans="1:12" x14ac:dyDescent="0.2">
      <c r="A1194" t="s">
        <v>1211</v>
      </c>
      <c r="B1194">
        <v>570</v>
      </c>
      <c r="C1194">
        <v>456</v>
      </c>
      <c r="D1194">
        <v>1964</v>
      </c>
      <c r="E1194">
        <f>C1194-B1194</f>
        <v>-114</v>
      </c>
      <c r="F1194">
        <f>SUM(E$2:E1194)</f>
        <v>238846</v>
      </c>
      <c r="G1194">
        <f>E1194/D1194</f>
        <v>-5.8044806517311608E-2</v>
      </c>
      <c r="H1194">
        <f>SUM(D$2:D1194)</f>
        <v>3855139</v>
      </c>
      <c r="I1194" t="str">
        <f t="shared" si="36"/>
        <v>FALSE</v>
      </c>
      <c r="J1194" t="str">
        <f t="shared" si="37"/>
        <v>TRUE</v>
      </c>
      <c r="K1194" t="str">
        <f>IF(SUM(D$2:D1194)&lt;N$2, "TRUE","FALSE")</f>
        <v>FALSE</v>
      </c>
      <c r="L1194">
        <v>1</v>
      </c>
    </row>
    <row r="1195" spans="1:12" x14ac:dyDescent="0.2">
      <c r="A1195" t="s">
        <v>602</v>
      </c>
      <c r="B1195">
        <v>707</v>
      </c>
      <c r="C1195">
        <v>522</v>
      </c>
      <c r="D1195">
        <v>3170</v>
      </c>
      <c r="E1195">
        <f>C1195-B1195</f>
        <v>-185</v>
      </c>
      <c r="F1195">
        <f>SUM(E$2:E1195)</f>
        <v>238661</v>
      </c>
      <c r="G1195">
        <f>E1195/D1195</f>
        <v>-5.8359621451104099E-2</v>
      </c>
      <c r="H1195">
        <f>SUM(D$2:D1195)</f>
        <v>3858309</v>
      </c>
      <c r="I1195" t="str">
        <f t="shared" si="36"/>
        <v>FALSE</v>
      </c>
      <c r="J1195" t="str">
        <f t="shared" si="37"/>
        <v>TRUE</v>
      </c>
      <c r="K1195" t="str">
        <f>IF(SUM(D$2:D1195)&lt;N$2, "TRUE","FALSE")</f>
        <v>FALSE</v>
      </c>
      <c r="L1195">
        <v>1</v>
      </c>
    </row>
    <row r="1196" spans="1:12" x14ac:dyDescent="0.2">
      <c r="A1196" t="s">
        <v>1210</v>
      </c>
      <c r="B1196">
        <v>597</v>
      </c>
      <c r="C1196">
        <v>481</v>
      </c>
      <c r="D1196">
        <v>1986</v>
      </c>
      <c r="E1196">
        <f>C1196-B1196</f>
        <v>-116</v>
      </c>
      <c r="F1196">
        <f>SUM(E$2:E1196)</f>
        <v>238545</v>
      </c>
      <c r="G1196">
        <f>E1196/D1196</f>
        <v>-5.8408862034239679E-2</v>
      </c>
      <c r="H1196">
        <f>SUM(D$2:D1196)</f>
        <v>3860295</v>
      </c>
      <c r="I1196" t="str">
        <f t="shared" si="36"/>
        <v>FALSE</v>
      </c>
      <c r="J1196" t="str">
        <f t="shared" si="37"/>
        <v>TRUE</v>
      </c>
      <c r="K1196" t="str">
        <f>IF(SUM(D$2:D1196)&lt;N$2, "TRUE","FALSE")</f>
        <v>FALSE</v>
      </c>
      <c r="L1196">
        <v>1</v>
      </c>
    </row>
    <row r="1197" spans="1:12" x14ac:dyDescent="0.2">
      <c r="A1197" t="s">
        <v>1615</v>
      </c>
      <c r="B1197">
        <v>879</v>
      </c>
      <c r="C1197">
        <v>717</v>
      </c>
      <c r="D1197">
        <v>2769</v>
      </c>
      <c r="E1197">
        <f>C1197-B1197</f>
        <v>-162</v>
      </c>
      <c r="F1197">
        <f>SUM(E$2:E1197)</f>
        <v>238383</v>
      </c>
      <c r="G1197">
        <f>E1197/D1197</f>
        <v>-5.8504875406283859E-2</v>
      </c>
      <c r="H1197">
        <f>SUM(D$2:D1197)</f>
        <v>3863064</v>
      </c>
      <c r="I1197" t="str">
        <f t="shared" si="36"/>
        <v>FALSE</v>
      </c>
      <c r="J1197" t="str">
        <f t="shared" si="37"/>
        <v>TRUE</v>
      </c>
      <c r="K1197" t="str">
        <f>IF(SUM(D$2:D1197)&lt;N$2, "TRUE","FALSE")</f>
        <v>FALSE</v>
      </c>
      <c r="L1197">
        <v>1</v>
      </c>
    </row>
    <row r="1198" spans="1:12" x14ac:dyDescent="0.2">
      <c r="A1198" t="s">
        <v>486</v>
      </c>
      <c r="B1198">
        <v>846</v>
      </c>
      <c r="C1198">
        <v>655</v>
      </c>
      <c r="D1198">
        <v>3261</v>
      </c>
      <c r="E1198">
        <f>C1198-B1198</f>
        <v>-191</v>
      </c>
      <c r="F1198">
        <f>SUM(E$2:E1198)</f>
        <v>238192</v>
      </c>
      <c r="G1198">
        <f>E1198/D1198</f>
        <v>-5.8570990493713587E-2</v>
      </c>
      <c r="H1198">
        <f>SUM(D$2:D1198)</f>
        <v>3866325</v>
      </c>
      <c r="I1198" t="str">
        <f t="shared" si="36"/>
        <v>FALSE</v>
      </c>
      <c r="J1198" t="str">
        <f t="shared" si="37"/>
        <v>TRUE</v>
      </c>
      <c r="K1198" t="str">
        <f>IF(SUM(D$2:D1198)&lt;N$2, "TRUE","FALSE")</f>
        <v>FALSE</v>
      </c>
      <c r="L1198">
        <v>1</v>
      </c>
    </row>
    <row r="1199" spans="1:12" x14ac:dyDescent="0.2">
      <c r="A1199" t="s">
        <v>150</v>
      </c>
      <c r="B1199">
        <v>858</v>
      </c>
      <c r="C1199">
        <v>660</v>
      </c>
      <c r="D1199">
        <v>3363</v>
      </c>
      <c r="E1199">
        <f>C1199-B1199</f>
        <v>-198</v>
      </c>
      <c r="F1199">
        <f>SUM(E$2:E1199)</f>
        <v>237994</v>
      </c>
      <c r="G1199">
        <f>E1199/D1199</f>
        <v>-5.8876003568242644E-2</v>
      </c>
      <c r="H1199">
        <f>SUM(D$2:D1199)</f>
        <v>3869688</v>
      </c>
      <c r="I1199" t="str">
        <f t="shared" si="36"/>
        <v>FALSE</v>
      </c>
      <c r="J1199" t="str">
        <f t="shared" si="37"/>
        <v>TRUE</v>
      </c>
      <c r="K1199" t="str">
        <f>IF(SUM(D$2:D1199)&lt;N$2, "TRUE","FALSE")</f>
        <v>FALSE</v>
      </c>
      <c r="L1199">
        <v>1</v>
      </c>
    </row>
    <row r="1200" spans="1:12" x14ac:dyDescent="0.2">
      <c r="A1200" t="s">
        <v>1061</v>
      </c>
      <c r="B1200">
        <v>387</v>
      </c>
      <c r="C1200">
        <v>201</v>
      </c>
      <c r="D1200">
        <v>3158</v>
      </c>
      <c r="E1200">
        <f>C1200-B1200</f>
        <v>-186</v>
      </c>
      <c r="F1200">
        <f>SUM(E$2:E1200)</f>
        <v>237808</v>
      </c>
      <c r="G1200">
        <f>E1200/D1200</f>
        <v>-5.889803673210893E-2</v>
      </c>
      <c r="H1200">
        <f>SUM(D$2:D1200)</f>
        <v>3872846</v>
      </c>
      <c r="I1200" t="str">
        <f t="shared" si="36"/>
        <v>FALSE</v>
      </c>
      <c r="J1200" t="str">
        <f t="shared" si="37"/>
        <v>TRUE</v>
      </c>
      <c r="K1200" t="str">
        <f>IF(SUM(D$2:D1200)&lt;N$2, "TRUE","FALSE")</f>
        <v>FALSE</v>
      </c>
      <c r="L1200">
        <v>1</v>
      </c>
    </row>
    <row r="1201" spans="1:12" x14ac:dyDescent="0.2">
      <c r="A1201" t="s">
        <v>1087</v>
      </c>
      <c r="B1201">
        <v>845</v>
      </c>
      <c r="C1201">
        <v>656</v>
      </c>
      <c r="D1201">
        <v>3198</v>
      </c>
      <c r="E1201">
        <f>C1201-B1201</f>
        <v>-189</v>
      </c>
      <c r="F1201">
        <f>SUM(E$2:E1201)</f>
        <v>237619</v>
      </c>
      <c r="G1201">
        <f>E1201/D1201</f>
        <v>-5.9099437148217637E-2</v>
      </c>
      <c r="H1201">
        <f>SUM(D$2:D1201)</f>
        <v>3876044</v>
      </c>
      <c r="I1201" t="str">
        <f t="shared" si="36"/>
        <v>FALSE</v>
      </c>
      <c r="J1201" t="str">
        <f t="shared" si="37"/>
        <v>TRUE</v>
      </c>
      <c r="K1201" t="str">
        <f>IF(SUM(D$2:D1201)&lt;N$2, "TRUE","FALSE")</f>
        <v>FALSE</v>
      </c>
      <c r="L1201">
        <v>1</v>
      </c>
    </row>
    <row r="1202" spans="1:12" x14ac:dyDescent="0.2">
      <c r="A1202" t="s">
        <v>1827</v>
      </c>
      <c r="B1202" s="1">
        <v>1165</v>
      </c>
      <c r="C1202">
        <v>962</v>
      </c>
      <c r="D1202">
        <v>3431</v>
      </c>
      <c r="E1202">
        <f>C1202-B1202</f>
        <v>-203</v>
      </c>
      <c r="F1202">
        <f>SUM(E$2:E1202)</f>
        <v>237416</v>
      </c>
      <c r="G1202">
        <f>E1202/D1202</f>
        <v>-5.91664237831536E-2</v>
      </c>
      <c r="H1202">
        <f>SUM(D$2:D1202)</f>
        <v>3879475</v>
      </c>
      <c r="I1202" t="str">
        <f t="shared" si="36"/>
        <v>FALSE</v>
      </c>
      <c r="J1202" t="str">
        <f t="shared" si="37"/>
        <v>TRUE</v>
      </c>
      <c r="K1202" t="str">
        <f>IF(SUM(D$2:D1202)&lt;N$2, "TRUE","FALSE")</f>
        <v>FALSE</v>
      </c>
      <c r="L1202">
        <v>1</v>
      </c>
    </row>
    <row r="1203" spans="1:12" x14ac:dyDescent="0.2">
      <c r="A1203" t="s">
        <v>2120</v>
      </c>
      <c r="B1203">
        <v>710</v>
      </c>
      <c r="C1203">
        <v>493</v>
      </c>
      <c r="D1203">
        <v>3656</v>
      </c>
      <c r="E1203">
        <f>C1203-B1203</f>
        <v>-217</v>
      </c>
      <c r="F1203">
        <f>SUM(E$2:E1203)</f>
        <v>237199</v>
      </c>
      <c r="G1203">
        <f>E1203/D1203</f>
        <v>-5.9354485776805251E-2</v>
      </c>
      <c r="H1203">
        <f>SUM(D$2:D1203)</f>
        <v>3883131</v>
      </c>
      <c r="I1203" t="str">
        <f t="shared" si="36"/>
        <v>FALSE</v>
      </c>
      <c r="J1203" t="str">
        <f t="shared" si="37"/>
        <v>TRUE</v>
      </c>
      <c r="K1203" t="str">
        <f>IF(SUM(D$2:D1203)&lt;N$2, "TRUE","FALSE")</f>
        <v>FALSE</v>
      </c>
      <c r="L1203">
        <v>1</v>
      </c>
    </row>
    <row r="1204" spans="1:12" x14ac:dyDescent="0.2">
      <c r="A1204" t="s">
        <v>2015</v>
      </c>
      <c r="B1204">
        <v>877</v>
      </c>
      <c r="C1204">
        <v>694</v>
      </c>
      <c r="D1204">
        <v>3083</v>
      </c>
      <c r="E1204">
        <f>C1204-B1204</f>
        <v>-183</v>
      </c>
      <c r="F1204">
        <f>SUM(E$2:E1204)</f>
        <v>237016</v>
      </c>
      <c r="G1204">
        <f>E1204/D1204</f>
        <v>-5.9357768407395393E-2</v>
      </c>
      <c r="H1204">
        <f>SUM(D$2:D1204)</f>
        <v>3886214</v>
      </c>
      <c r="I1204" t="str">
        <f t="shared" si="36"/>
        <v>FALSE</v>
      </c>
      <c r="J1204" t="str">
        <f t="shared" si="37"/>
        <v>TRUE</v>
      </c>
      <c r="K1204" t="str">
        <f>IF(SUM(D$2:D1204)&lt;N$2, "TRUE","FALSE")</f>
        <v>FALSE</v>
      </c>
      <c r="L1204">
        <v>1</v>
      </c>
    </row>
    <row r="1205" spans="1:12" x14ac:dyDescent="0.2">
      <c r="A1205" t="s">
        <v>1376</v>
      </c>
      <c r="B1205">
        <v>891</v>
      </c>
      <c r="C1205">
        <v>727</v>
      </c>
      <c r="D1205">
        <v>2761</v>
      </c>
      <c r="E1205">
        <f>C1205-B1205</f>
        <v>-164</v>
      </c>
      <c r="F1205">
        <f>SUM(E$2:E1205)</f>
        <v>236852</v>
      </c>
      <c r="G1205">
        <f>E1205/D1205</f>
        <v>-5.9398768562115178E-2</v>
      </c>
      <c r="H1205">
        <f>SUM(D$2:D1205)</f>
        <v>3888975</v>
      </c>
      <c r="I1205" t="str">
        <f t="shared" si="36"/>
        <v>FALSE</v>
      </c>
      <c r="J1205" t="str">
        <f t="shared" si="37"/>
        <v>TRUE</v>
      </c>
      <c r="K1205" t="str">
        <f>IF(SUM(D$2:D1205)&lt;N$2, "TRUE","FALSE")</f>
        <v>FALSE</v>
      </c>
      <c r="L1205">
        <v>1</v>
      </c>
    </row>
    <row r="1206" spans="1:12" x14ac:dyDescent="0.2">
      <c r="A1206" t="s">
        <v>2073</v>
      </c>
      <c r="B1206">
        <v>829</v>
      </c>
      <c r="C1206">
        <v>653</v>
      </c>
      <c r="D1206">
        <v>2927</v>
      </c>
      <c r="E1206">
        <f>C1206-B1206</f>
        <v>-176</v>
      </c>
      <c r="F1206">
        <f>SUM(E$2:E1206)</f>
        <v>236676</v>
      </c>
      <c r="G1206">
        <f>E1206/D1206</f>
        <v>-6.0129825760163992E-2</v>
      </c>
      <c r="H1206">
        <f>SUM(D$2:D1206)</f>
        <v>3891902</v>
      </c>
      <c r="I1206" t="str">
        <f t="shared" si="36"/>
        <v>FALSE</v>
      </c>
      <c r="J1206" t="str">
        <f t="shared" si="37"/>
        <v>TRUE</v>
      </c>
      <c r="K1206" t="str">
        <f>IF(SUM(D$2:D1206)&lt;N$2, "TRUE","FALSE")</f>
        <v>FALSE</v>
      </c>
      <c r="L1206">
        <v>1</v>
      </c>
    </row>
    <row r="1207" spans="1:12" x14ac:dyDescent="0.2">
      <c r="A1207" t="s">
        <v>424</v>
      </c>
      <c r="B1207">
        <v>522</v>
      </c>
      <c r="C1207">
        <v>387</v>
      </c>
      <c r="D1207">
        <v>2243</v>
      </c>
      <c r="E1207">
        <f>C1207-B1207</f>
        <v>-135</v>
      </c>
      <c r="F1207">
        <f>SUM(E$2:E1207)</f>
        <v>236541</v>
      </c>
      <c r="G1207">
        <f>E1207/D1207</f>
        <v>-6.0187249219794917E-2</v>
      </c>
      <c r="H1207">
        <f>SUM(D$2:D1207)</f>
        <v>3894145</v>
      </c>
      <c r="I1207" t="str">
        <f t="shared" si="36"/>
        <v>FALSE</v>
      </c>
      <c r="J1207" t="str">
        <f t="shared" si="37"/>
        <v>TRUE</v>
      </c>
      <c r="K1207" t="str">
        <f>IF(SUM(D$2:D1207)&lt;N$2, "TRUE","FALSE")</f>
        <v>FALSE</v>
      </c>
      <c r="L1207">
        <v>1</v>
      </c>
    </row>
    <row r="1208" spans="1:12" x14ac:dyDescent="0.2">
      <c r="A1208" t="s">
        <v>1785</v>
      </c>
      <c r="B1208">
        <v>601</v>
      </c>
      <c r="C1208">
        <v>462</v>
      </c>
      <c r="D1208">
        <v>2309</v>
      </c>
      <c r="E1208">
        <f>C1208-B1208</f>
        <v>-139</v>
      </c>
      <c r="F1208">
        <f>SUM(E$2:E1208)</f>
        <v>236402</v>
      </c>
      <c r="G1208">
        <f>E1208/D1208</f>
        <v>-6.0199220441749676E-2</v>
      </c>
      <c r="H1208">
        <f>SUM(D$2:D1208)</f>
        <v>3896454</v>
      </c>
      <c r="I1208" t="str">
        <f t="shared" si="36"/>
        <v>FALSE</v>
      </c>
      <c r="J1208" t="str">
        <f t="shared" si="37"/>
        <v>TRUE</v>
      </c>
      <c r="K1208" t="str">
        <f>IF(SUM(D$2:D1208)&lt;N$2, "TRUE","FALSE")</f>
        <v>FALSE</v>
      </c>
      <c r="L1208">
        <v>1</v>
      </c>
    </row>
    <row r="1209" spans="1:12" x14ac:dyDescent="0.2">
      <c r="A1209" t="s">
        <v>957</v>
      </c>
      <c r="B1209" s="1">
        <v>1157</v>
      </c>
      <c r="C1209">
        <v>951</v>
      </c>
      <c r="D1209">
        <v>3402</v>
      </c>
      <c r="E1209">
        <f>C1209-B1209</f>
        <v>-206</v>
      </c>
      <c r="F1209">
        <f>SUM(E$2:E1209)</f>
        <v>236196</v>
      </c>
      <c r="G1209">
        <f>E1209/D1209</f>
        <v>-6.0552616108171663E-2</v>
      </c>
      <c r="H1209">
        <f>SUM(D$2:D1209)</f>
        <v>3899856</v>
      </c>
      <c r="I1209" t="str">
        <f t="shared" si="36"/>
        <v>FALSE</v>
      </c>
      <c r="J1209" t="str">
        <f t="shared" si="37"/>
        <v>TRUE</v>
      </c>
      <c r="K1209" t="str">
        <f>IF(SUM(D$2:D1209)&lt;N$2, "TRUE","FALSE")</f>
        <v>FALSE</v>
      </c>
      <c r="L1209">
        <v>1</v>
      </c>
    </row>
    <row r="1210" spans="1:12" x14ac:dyDescent="0.2">
      <c r="A1210" t="s">
        <v>1725</v>
      </c>
      <c r="B1210">
        <v>783</v>
      </c>
      <c r="C1210">
        <v>574</v>
      </c>
      <c r="D1210">
        <v>3451</v>
      </c>
      <c r="E1210">
        <f>C1210-B1210</f>
        <v>-209</v>
      </c>
      <c r="F1210">
        <f>SUM(E$2:E1210)</f>
        <v>235987</v>
      </c>
      <c r="G1210">
        <f>E1210/D1210</f>
        <v>-6.0562155896841496E-2</v>
      </c>
      <c r="H1210">
        <f>SUM(D$2:D1210)</f>
        <v>3903307</v>
      </c>
      <c r="I1210" t="str">
        <f t="shared" si="36"/>
        <v>FALSE</v>
      </c>
      <c r="J1210" t="str">
        <f t="shared" si="37"/>
        <v>TRUE</v>
      </c>
      <c r="K1210" t="str">
        <f>IF(SUM(D$2:D1210)&lt;N$2, "TRUE","FALSE")</f>
        <v>FALSE</v>
      </c>
      <c r="L1210">
        <v>1</v>
      </c>
    </row>
    <row r="1211" spans="1:12" x14ac:dyDescent="0.2">
      <c r="A1211" t="s">
        <v>1855</v>
      </c>
      <c r="B1211">
        <v>789</v>
      </c>
      <c r="C1211">
        <v>576</v>
      </c>
      <c r="D1211">
        <v>3501</v>
      </c>
      <c r="E1211">
        <f>C1211-B1211</f>
        <v>-213</v>
      </c>
      <c r="F1211">
        <f>SUM(E$2:E1211)</f>
        <v>235774</v>
      </c>
      <c r="G1211">
        <f>E1211/D1211</f>
        <v>-6.0839760068551844E-2</v>
      </c>
      <c r="H1211">
        <f>SUM(D$2:D1211)</f>
        <v>3906808</v>
      </c>
      <c r="I1211" t="str">
        <f t="shared" si="36"/>
        <v>FALSE</v>
      </c>
      <c r="J1211" t="str">
        <f t="shared" si="37"/>
        <v>TRUE</v>
      </c>
      <c r="K1211" t="str">
        <f>IF(SUM(D$2:D1211)&lt;N$2, "TRUE","FALSE")</f>
        <v>FALSE</v>
      </c>
      <c r="L1211">
        <v>1</v>
      </c>
    </row>
    <row r="1212" spans="1:12" x14ac:dyDescent="0.2">
      <c r="A1212" t="s">
        <v>181</v>
      </c>
      <c r="B1212">
        <v>384</v>
      </c>
      <c r="C1212">
        <v>183</v>
      </c>
      <c r="D1212">
        <v>3293</v>
      </c>
      <c r="E1212">
        <f>C1212-B1212</f>
        <v>-201</v>
      </c>
      <c r="F1212">
        <f>SUM(E$2:E1212)</f>
        <v>235573</v>
      </c>
      <c r="G1212">
        <f>E1212/D1212</f>
        <v>-6.1038566656544183E-2</v>
      </c>
      <c r="H1212">
        <f>SUM(D$2:D1212)</f>
        <v>3910101</v>
      </c>
      <c r="I1212" t="str">
        <f t="shared" si="36"/>
        <v>FALSE</v>
      </c>
      <c r="J1212" t="str">
        <f t="shared" si="37"/>
        <v>TRUE</v>
      </c>
      <c r="K1212" t="str">
        <f>IF(SUM(D$2:D1212)&lt;N$2, "TRUE","FALSE")</f>
        <v>FALSE</v>
      </c>
      <c r="L1212">
        <v>1</v>
      </c>
    </row>
    <row r="1213" spans="1:12" x14ac:dyDescent="0.2">
      <c r="A1213" t="s">
        <v>203</v>
      </c>
      <c r="B1213" s="1">
        <v>1395</v>
      </c>
      <c r="C1213" s="1">
        <v>1050</v>
      </c>
      <c r="D1213">
        <v>5643</v>
      </c>
      <c r="E1213">
        <f>C1213-B1213</f>
        <v>-345</v>
      </c>
      <c r="F1213">
        <f>SUM(E$2:E1213)</f>
        <v>235228</v>
      </c>
      <c r="G1213">
        <f>E1213/D1213</f>
        <v>-6.1137692716640088E-2</v>
      </c>
      <c r="H1213">
        <f>SUM(D$2:D1213)</f>
        <v>3915744</v>
      </c>
      <c r="I1213" t="str">
        <f t="shared" si="36"/>
        <v>FALSE</v>
      </c>
      <c r="J1213" t="str">
        <f t="shared" si="37"/>
        <v>TRUE</v>
      </c>
      <c r="K1213" t="str">
        <f>IF(SUM(D$2:D1213)&lt;N$2, "TRUE","FALSE")</f>
        <v>FALSE</v>
      </c>
      <c r="L1213">
        <v>1</v>
      </c>
    </row>
    <row r="1214" spans="1:12" x14ac:dyDescent="0.2">
      <c r="A1214" t="s">
        <v>2130</v>
      </c>
      <c r="B1214">
        <v>494</v>
      </c>
      <c r="C1214">
        <v>272</v>
      </c>
      <c r="D1214">
        <v>3631</v>
      </c>
      <c r="E1214">
        <f>C1214-B1214</f>
        <v>-222</v>
      </c>
      <c r="F1214">
        <f>SUM(E$2:E1214)</f>
        <v>235006</v>
      </c>
      <c r="G1214">
        <f>E1214/D1214</f>
        <v>-6.1140181768107961E-2</v>
      </c>
      <c r="H1214">
        <f>SUM(D$2:D1214)</f>
        <v>3919375</v>
      </c>
      <c r="I1214" t="str">
        <f t="shared" si="36"/>
        <v>FALSE</v>
      </c>
      <c r="J1214" t="str">
        <f t="shared" si="37"/>
        <v>TRUE</v>
      </c>
      <c r="K1214" t="str">
        <f>IF(SUM(D$2:D1214)&lt;N$2, "TRUE","FALSE")</f>
        <v>FALSE</v>
      </c>
      <c r="L1214">
        <v>1</v>
      </c>
    </row>
    <row r="1215" spans="1:12" x14ac:dyDescent="0.2">
      <c r="A1215" t="s">
        <v>2110</v>
      </c>
      <c r="B1215">
        <v>790</v>
      </c>
      <c r="C1215">
        <v>572</v>
      </c>
      <c r="D1215">
        <v>3531</v>
      </c>
      <c r="E1215">
        <f>C1215-B1215</f>
        <v>-218</v>
      </c>
      <c r="F1215">
        <f>SUM(E$2:E1215)</f>
        <v>234788</v>
      </c>
      <c r="G1215">
        <f>E1215/D1215</f>
        <v>-6.1738884168790711E-2</v>
      </c>
      <c r="H1215">
        <f>SUM(D$2:D1215)</f>
        <v>3922906</v>
      </c>
      <c r="I1215" t="str">
        <f t="shared" si="36"/>
        <v>FALSE</v>
      </c>
      <c r="J1215" t="str">
        <f t="shared" si="37"/>
        <v>TRUE</v>
      </c>
      <c r="K1215" t="str">
        <f>IF(SUM(D$2:D1215)&lt;N$2, "TRUE","FALSE")</f>
        <v>FALSE</v>
      </c>
      <c r="L1215">
        <v>1</v>
      </c>
    </row>
    <row r="1216" spans="1:12" x14ac:dyDescent="0.2">
      <c r="A1216" t="s">
        <v>1469</v>
      </c>
      <c r="B1216">
        <v>610</v>
      </c>
      <c r="C1216">
        <v>434</v>
      </c>
      <c r="D1216">
        <v>2838</v>
      </c>
      <c r="E1216">
        <f>C1216-B1216</f>
        <v>-176</v>
      </c>
      <c r="F1216">
        <f>SUM(E$2:E1216)</f>
        <v>234612</v>
      </c>
      <c r="G1216">
        <f>E1216/D1216</f>
        <v>-6.2015503875968991E-2</v>
      </c>
      <c r="H1216">
        <f>SUM(D$2:D1216)</f>
        <v>3925744</v>
      </c>
      <c r="I1216" t="str">
        <f t="shared" si="36"/>
        <v>FALSE</v>
      </c>
      <c r="J1216" t="str">
        <f t="shared" si="37"/>
        <v>TRUE</v>
      </c>
      <c r="K1216" t="str">
        <f>IF(SUM(D$2:D1216)&lt;N$2, "TRUE","FALSE")</f>
        <v>FALSE</v>
      </c>
      <c r="L1216">
        <v>1</v>
      </c>
    </row>
    <row r="1217" spans="1:12" x14ac:dyDescent="0.2">
      <c r="A1217" t="s">
        <v>893</v>
      </c>
      <c r="B1217">
        <v>580</v>
      </c>
      <c r="C1217">
        <v>400</v>
      </c>
      <c r="D1217">
        <v>2894</v>
      </c>
      <c r="E1217">
        <f>C1217-B1217</f>
        <v>-180</v>
      </c>
      <c r="F1217">
        <f>SUM(E$2:E1217)</f>
        <v>234432</v>
      </c>
      <c r="G1217">
        <f>E1217/D1217</f>
        <v>-6.2197650310988249E-2</v>
      </c>
      <c r="H1217">
        <f>SUM(D$2:D1217)</f>
        <v>3928638</v>
      </c>
      <c r="I1217" t="str">
        <f t="shared" si="36"/>
        <v>FALSE</v>
      </c>
      <c r="J1217" t="str">
        <f t="shared" si="37"/>
        <v>TRUE</v>
      </c>
      <c r="K1217" t="str">
        <f>IF(SUM(D$2:D1217)&lt;N$2, "TRUE","FALSE")</f>
        <v>FALSE</v>
      </c>
      <c r="L1217">
        <v>1</v>
      </c>
    </row>
    <row r="1218" spans="1:12" x14ac:dyDescent="0.2">
      <c r="A1218" t="s">
        <v>1635</v>
      </c>
      <c r="B1218">
        <v>886</v>
      </c>
      <c r="C1218">
        <v>694</v>
      </c>
      <c r="D1218">
        <v>3080</v>
      </c>
      <c r="E1218">
        <f>C1218-B1218</f>
        <v>-192</v>
      </c>
      <c r="F1218">
        <f>SUM(E$2:E1218)</f>
        <v>234240</v>
      </c>
      <c r="G1218">
        <f>E1218/D1218</f>
        <v>-6.2337662337662338E-2</v>
      </c>
      <c r="H1218">
        <f>SUM(D$2:D1218)</f>
        <v>3931718</v>
      </c>
      <c r="I1218" t="str">
        <f t="shared" si="36"/>
        <v>FALSE</v>
      </c>
      <c r="J1218" t="str">
        <f t="shared" si="37"/>
        <v>TRUE</v>
      </c>
      <c r="K1218" t="str">
        <f>IF(SUM(D$2:D1218)&lt;N$2, "TRUE","FALSE")</f>
        <v>FALSE</v>
      </c>
      <c r="L1218">
        <v>1</v>
      </c>
    </row>
    <row r="1219" spans="1:12" x14ac:dyDescent="0.2">
      <c r="A1219" t="s">
        <v>196</v>
      </c>
      <c r="B1219">
        <v>781</v>
      </c>
      <c r="C1219">
        <v>613</v>
      </c>
      <c r="D1219">
        <v>2684</v>
      </c>
      <c r="E1219">
        <f>C1219-B1219</f>
        <v>-168</v>
      </c>
      <c r="F1219">
        <f>SUM(E$2:E1219)</f>
        <v>234072</v>
      </c>
      <c r="G1219">
        <f>E1219/D1219</f>
        <v>-6.259314456035768E-2</v>
      </c>
      <c r="H1219">
        <f>SUM(D$2:D1219)</f>
        <v>3934402</v>
      </c>
      <c r="I1219" t="str">
        <f t="shared" ref="I1219:I1282" si="38">IF(E1219&gt;0, "TRUE","FALSE")</f>
        <v>FALSE</v>
      </c>
      <c r="J1219" t="str">
        <f t="shared" ref="J1219:J1282" si="39">IF(F1219&gt;0, "TRUE","FALSE")</f>
        <v>TRUE</v>
      </c>
      <c r="K1219" t="str">
        <f>IF(SUM(D$2:D1219)&lt;N$2, "TRUE","FALSE")</f>
        <v>FALSE</v>
      </c>
      <c r="L1219">
        <v>1</v>
      </c>
    </row>
    <row r="1220" spans="1:12" x14ac:dyDescent="0.2">
      <c r="A1220" t="s">
        <v>2124</v>
      </c>
      <c r="B1220">
        <v>748</v>
      </c>
      <c r="C1220">
        <v>523</v>
      </c>
      <c r="D1220">
        <v>3592</v>
      </c>
      <c r="E1220">
        <f>C1220-B1220</f>
        <v>-225</v>
      </c>
      <c r="F1220">
        <f>SUM(E$2:E1220)</f>
        <v>233847</v>
      </c>
      <c r="G1220">
        <f>E1220/D1220</f>
        <v>-6.2639198218262804E-2</v>
      </c>
      <c r="H1220">
        <f>SUM(D$2:D1220)</f>
        <v>3937994</v>
      </c>
      <c r="I1220" t="str">
        <f t="shared" si="38"/>
        <v>FALSE</v>
      </c>
      <c r="J1220" t="str">
        <f t="shared" si="39"/>
        <v>TRUE</v>
      </c>
      <c r="K1220" t="str">
        <f>IF(SUM(D$2:D1220)&lt;N$2, "TRUE","FALSE")</f>
        <v>FALSE</v>
      </c>
      <c r="L1220">
        <v>1</v>
      </c>
    </row>
    <row r="1221" spans="1:12" x14ac:dyDescent="0.2">
      <c r="A1221" t="s">
        <v>1636</v>
      </c>
      <c r="B1221">
        <v>742</v>
      </c>
      <c r="C1221">
        <v>562</v>
      </c>
      <c r="D1221">
        <v>2839</v>
      </c>
      <c r="E1221">
        <f>C1221-B1221</f>
        <v>-180</v>
      </c>
      <c r="F1221">
        <f>SUM(E$2:E1221)</f>
        <v>233667</v>
      </c>
      <c r="G1221">
        <f>E1221/D1221</f>
        <v>-6.340260655160268E-2</v>
      </c>
      <c r="H1221">
        <f>SUM(D$2:D1221)</f>
        <v>3940833</v>
      </c>
      <c r="I1221" t="str">
        <f t="shared" si="38"/>
        <v>FALSE</v>
      </c>
      <c r="J1221" t="str">
        <f t="shared" si="39"/>
        <v>TRUE</v>
      </c>
      <c r="K1221" t="str">
        <f>IF(SUM(D$2:D1221)&lt;N$2, "TRUE","FALSE")</f>
        <v>FALSE</v>
      </c>
      <c r="L1221">
        <v>1</v>
      </c>
    </row>
    <row r="1222" spans="1:12" x14ac:dyDescent="0.2">
      <c r="A1222" t="s">
        <v>179</v>
      </c>
      <c r="B1222">
        <v>264</v>
      </c>
      <c r="C1222">
        <v>113</v>
      </c>
      <c r="D1222">
        <v>2377</v>
      </c>
      <c r="E1222">
        <f>C1222-B1222</f>
        <v>-151</v>
      </c>
      <c r="F1222">
        <f>SUM(E$2:E1222)</f>
        <v>233516</v>
      </c>
      <c r="G1222">
        <f>E1222/D1222</f>
        <v>-6.352545225073622E-2</v>
      </c>
      <c r="H1222">
        <f>SUM(D$2:D1222)</f>
        <v>3943210</v>
      </c>
      <c r="I1222" t="str">
        <f t="shared" si="38"/>
        <v>FALSE</v>
      </c>
      <c r="J1222" t="str">
        <f t="shared" si="39"/>
        <v>TRUE</v>
      </c>
      <c r="K1222" t="str">
        <f>IF(SUM(D$2:D1222)&lt;N$2, "TRUE","FALSE")</f>
        <v>FALSE</v>
      </c>
      <c r="L1222">
        <v>1</v>
      </c>
    </row>
    <row r="1223" spans="1:12" x14ac:dyDescent="0.2">
      <c r="A1223" t="s">
        <v>1068</v>
      </c>
      <c r="B1223">
        <v>606</v>
      </c>
      <c r="C1223">
        <v>408</v>
      </c>
      <c r="D1223">
        <v>3109</v>
      </c>
      <c r="E1223">
        <f>C1223-B1223</f>
        <v>-198</v>
      </c>
      <c r="F1223">
        <f>SUM(E$2:E1223)</f>
        <v>233318</v>
      </c>
      <c r="G1223">
        <f>E1223/D1223</f>
        <v>-6.3686072692183987E-2</v>
      </c>
      <c r="H1223">
        <f>SUM(D$2:D1223)</f>
        <v>3946319</v>
      </c>
      <c r="I1223" t="str">
        <f t="shared" si="38"/>
        <v>FALSE</v>
      </c>
      <c r="J1223" t="str">
        <f t="shared" si="39"/>
        <v>TRUE</v>
      </c>
      <c r="K1223" t="str">
        <f>IF(SUM(D$2:D1223)&lt;N$2, "TRUE","FALSE")</f>
        <v>FALSE</v>
      </c>
      <c r="L1223">
        <v>1</v>
      </c>
    </row>
    <row r="1224" spans="1:12" x14ac:dyDescent="0.2">
      <c r="A1224" t="s">
        <v>1062</v>
      </c>
      <c r="B1224">
        <v>552</v>
      </c>
      <c r="C1224">
        <v>338</v>
      </c>
      <c r="D1224">
        <v>3354</v>
      </c>
      <c r="E1224">
        <f>C1224-B1224</f>
        <v>-214</v>
      </c>
      <c r="F1224">
        <f>SUM(E$2:E1224)</f>
        <v>233104</v>
      </c>
      <c r="G1224">
        <f>E1224/D1224</f>
        <v>-6.3804412641621941E-2</v>
      </c>
      <c r="H1224">
        <f>SUM(D$2:D1224)</f>
        <v>3949673</v>
      </c>
      <c r="I1224" t="str">
        <f t="shared" si="38"/>
        <v>FALSE</v>
      </c>
      <c r="J1224" t="str">
        <f t="shared" si="39"/>
        <v>TRUE</v>
      </c>
      <c r="K1224" t="str">
        <f>IF(SUM(D$2:D1224)&lt;N$2, "TRUE","FALSE")</f>
        <v>FALSE</v>
      </c>
      <c r="L1224">
        <v>1</v>
      </c>
    </row>
    <row r="1225" spans="1:12" x14ac:dyDescent="0.2">
      <c r="A1225" t="s">
        <v>1125</v>
      </c>
      <c r="B1225" s="1">
        <v>1003</v>
      </c>
      <c r="C1225">
        <v>765</v>
      </c>
      <c r="D1225">
        <v>3713</v>
      </c>
      <c r="E1225">
        <f>C1225-B1225</f>
        <v>-238</v>
      </c>
      <c r="F1225">
        <f>SUM(E$2:E1225)</f>
        <v>232866</v>
      </c>
      <c r="G1225">
        <f>E1225/D1225</f>
        <v>-6.4099111230810663E-2</v>
      </c>
      <c r="H1225">
        <f>SUM(D$2:D1225)</f>
        <v>3953386</v>
      </c>
      <c r="I1225" t="str">
        <f t="shared" si="38"/>
        <v>FALSE</v>
      </c>
      <c r="J1225" t="str">
        <f t="shared" si="39"/>
        <v>TRUE</v>
      </c>
      <c r="K1225" t="str">
        <f>IF(SUM(D$2:D1225)&lt;N$2, "TRUE","FALSE")</f>
        <v>FALSE</v>
      </c>
      <c r="L1225">
        <v>1</v>
      </c>
    </row>
    <row r="1226" spans="1:12" x14ac:dyDescent="0.2">
      <c r="A1226" t="s">
        <v>1847</v>
      </c>
      <c r="B1226">
        <v>686</v>
      </c>
      <c r="C1226">
        <v>467</v>
      </c>
      <c r="D1226">
        <v>3381</v>
      </c>
      <c r="E1226">
        <f>C1226-B1226</f>
        <v>-219</v>
      </c>
      <c r="F1226">
        <f>SUM(E$2:E1226)</f>
        <v>232647</v>
      </c>
      <c r="G1226">
        <f>E1226/D1226</f>
        <v>-6.4773735581188999E-2</v>
      </c>
      <c r="H1226">
        <f>SUM(D$2:D1226)</f>
        <v>3956767</v>
      </c>
      <c r="I1226" t="str">
        <f t="shared" si="38"/>
        <v>FALSE</v>
      </c>
      <c r="J1226" t="str">
        <f t="shared" si="39"/>
        <v>TRUE</v>
      </c>
      <c r="K1226" t="str">
        <f>IF(SUM(D$2:D1226)&lt;N$2, "TRUE","FALSE")</f>
        <v>FALSE</v>
      </c>
      <c r="L1226">
        <v>1</v>
      </c>
    </row>
    <row r="1227" spans="1:12" x14ac:dyDescent="0.2">
      <c r="A1227" t="s">
        <v>1543</v>
      </c>
      <c r="B1227">
        <v>590</v>
      </c>
      <c r="C1227">
        <v>397</v>
      </c>
      <c r="D1227">
        <v>2973</v>
      </c>
      <c r="E1227">
        <f>C1227-B1227</f>
        <v>-193</v>
      </c>
      <c r="F1227">
        <f>SUM(E$2:E1227)</f>
        <v>232454</v>
      </c>
      <c r="G1227">
        <f>E1227/D1227</f>
        <v>-6.4917591658257653E-2</v>
      </c>
      <c r="H1227">
        <f>SUM(D$2:D1227)</f>
        <v>3959740</v>
      </c>
      <c r="I1227" t="str">
        <f t="shared" si="38"/>
        <v>FALSE</v>
      </c>
      <c r="J1227" t="str">
        <f t="shared" si="39"/>
        <v>TRUE</v>
      </c>
      <c r="K1227" t="str">
        <f>IF(SUM(D$2:D1227)&lt;N$2, "TRUE","FALSE")</f>
        <v>FALSE</v>
      </c>
      <c r="L1227">
        <v>1</v>
      </c>
    </row>
    <row r="1228" spans="1:12" x14ac:dyDescent="0.2">
      <c r="A1228" t="s">
        <v>891</v>
      </c>
      <c r="B1228">
        <v>508</v>
      </c>
      <c r="C1228">
        <v>322</v>
      </c>
      <c r="D1228">
        <v>2853</v>
      </c>
      <c r="E1228">
        <f>C1228-B1228</f>
        <v>-186</v>
      </c>
      <c r="F1228">
        <f>SUM(E$2:E1228)</f>
        <v>232268</v>
      </c>
      <c r="G1228">
        <f>E1228/D1228</f>
        <v>-6.5194532071503677E-2</v>
      </c>
      <c r="H1228">
        <f>SUM(D$2:D1228)</f>
        <v>3962593</v>
      </c>
      <c r="I1228" t="str">
        <f t="shared" si="38"/>
        <v>FALSE</v>
      </c>
      <c r="J1228" t="str">
        <f t="shared" si="39"/>
        <v>TRUE</v>
      </c>
      <c r="K1228" t="str">
        <f>IF(SUM(D$2:D1228)&lt;N$2, "TRUE","FALSE")</f>
        <v>FALSE</v>
      </c>
      <c r="L1228">
        <v>1</v>
      </c>
    </row>
    <row r="1229" spans="1:12" x14ac:dyDescent="0.2">
      <c r="A1229" t="s">
        <v>1304</v>
      </c>
      <c r="B1229">
        <v>674</v>
      </c>
      <c r="C1229">
        <v>506</v>
      </c>
      <c r="D1229">
        <v>2573</v>
      </c>
      <c r="E1229">
        <f>C1229-B1229</f>
        <v>-168</v>
      </c>
      <c r="F1229">
        <f>SUM(E$2:E1229)</f>
        <v>232100</v>
      </c>
      <c r="G1229">
        <f>E1229/D1229</f>
        <v>-6.5293431791682857E-2</v>
      </c>
      <c r="H1229">
        <f>SUM(D$2:D1229)</f>
        <v>3965166</v>
      </c>
      <c r="I1229" t="str">
        <f t="shared" si="38"/>
        <v>FALSE</v>
      </c>
      <c r="J1229" t="str">
        <f t="shared" si="39"/>
        <v>TRUE</v>
      </c>
      <c r="K1229" t="str">
        <f>IF(SUM(D$2:D1229)&lt;N$2, "TRUE","FALSE")</f>
        <v>FALSE</v>
      </c>
      <c r="L1229">
        <v>1</v>
      </c>
    </row>
    <row r="1230" spans="1:12" x14ac:dyDescent="0.2">
      <c r="A1230" t="s">
        <v>1059</v>
      </c>
      <c r="B1230">
        <v>486</v>
      </c>
      <c r="C1230">
        <v>267</v>
      </c>
      <c r="D1230">
        <v>3341</v>
      </c>
      <c r="E1230">
        <f>C1230-B1230</f>
        <v>-219</v>
      </c>
      <c r="F1230">
        <f>SUM(E$2:E1230)</f>
        <v>231881</v>
      </c>
      <c r="G1230">
        <f>E1230/D1230</f>
        <v>-6.5549236755462439E-2</v>
      </c>
      <c r="H1230">
        <f>SUM(D$2:D1230)</f>
        <v>3968507</v>
      </c>
      <c r="I1230" t="str">
        <f t="shared" si="38"/>
        <v>FALSE</v>
      </c>
      <c r="J1230" t="str">
        <f t="shared" si="39"/>
        <v>TRUE</v>
      </c>
      <c r="K1230" t="str">
        <f>IF(SUM(D$2:D1230)&lt;N$2, "TRUE","FALSE")</f>
        <v>FALSE</v>
      </c>
      <c r="L1230">
        <v>1</v>
      </c>
    </row>
    <row r="1231" spans="1:12" x14ac:dyDescent="0.2">
      <c r="A1231" t="s">
        <v>115</v>
      </c>
      <c r="B1231">
        <v>596</v>
      </c>
      <c r="C1231">
        <v>371</v>
      </c>
      <c r="D1231">
        <v>3430</v>
      </c>
      <c r="E1231">
        <f>C1231-B1231</f>
        <v>-225</v>
      </c>
      <c r="F1231">
        <f>SUM(E$2:E1231)</f>
        <v>231656</v>
      </c>
      <c r="G1231">
        <f>E1231/D1231</f>
        <v>-6.5597667638483959E-2</v>
      </c>
      <c r="H1231">
        <f>SUM(D$2:D1231)</f>
        <v>3971937</v>
      </c>
      <c r="I1231" t="str">
        <f t="shared" si="38"/>
        <v>FALSE</v>
      </c>
      <c r="J1231" t="str">
        <f t="shared" si="39"/>
        <v>TRUE</v>
      </c>
      <c r="K1231" t="str">
        <f>IF(SUM(D$2:D1231)&lt;N$2, "TRUE","FALSE")</f>
        <v>FALSE</v>
      </c>
      <c r="L1231">
        <v>1</v>
      </c>
    </row>
    <row r="1232" spans="1:12" x14ac:dyDescent="0.2">
      <c r="A1232" t="s">
        <v>413</v>
      </c>
      <c r="B1232">
        <v>803</v>
      </c>
      <c r="C1232">
        <v>609</v>
      </c>
      <c r="D1232">
        <v>2949</v>
      </c>
      <c r="E1232">
        <f>C1232-B1232</f>
        <v>-194</v>
      </c>
      <c r="F1232">
        <f>SUM(E$2:E1232)</f>
        <v>231462</v>
      </c>
      <c r="G1232">
        <f>E1232/D1232</f>
        <v>-6.5785011868429971E-2</v>
      </c>
      <c r="H1232">
        <f>SUM(D$2:D1232)</f>
        <v>3974886</v>
      </c>
      <c r="I1232" t="str">
        <f t="shared" si="38"/>
        <v>FALSE</v>
      </c>
      <c r="J1232" t="str">
        <f t="shared" si="39"/>
        <v>TRUE</v>
      </c>
      <c r="K1232" t="str">
        <f>IF(SUM(D$2:D1232)&lt;N$2, "TRUE","FALSE")</f>
        <v>FALSE</v>
      </c>
      <c r="L1232">
        <v>1</v>
      </c>
    </row>
    <row r="1233" spans="1:12" x14ac:dyDescent="0.2">
      <c r="A1233" t="s">
        <v>1206</v>
      </c>
      <c r="B1233">
        <v>576</v>
      </c>
      <c r="C1233">
        <v>451</v>
      </c>
      <c r="D1233">
        <v>1897</v>
      </c>
      <c r="E1233">
        <f>C1233-B1233</f>
        <v>-125</v>
      </c>
      <c r="F1233">
        <f>SUM(E$2:E1233)</f>
        <v>231337</v>
      </c>
      <c r="G1233">
        <f>E1233/D1233</f>
        <v>-6.5893516078017925E-2</v>
      </c>
      <c r="H1233">
        <f>SUM(D$2:D1233)</f>
        <v>3976783</v>
      </c>
      <c r="I1233" t="str">
        <f t="shared" si="38"/>
        <v>FALSE</v>
      </c>
      <c r="J1233" t="str">
        <f t="shared" si="39"/>
        <v>TRUE</v>
      </c>
      <c r="K1233" t="str">
        <f>IF(SUM(D$2:D1233)&lt;N$2, "TRUE","FALSE")</f>
        <v>FALSE</v>
      </c>
      <c r="L1233">
        <v>1</v>
      </c>
    </row>
    <row r="1234" spans="1:12" x14ac:dyDescent="0.2">
      <c r="A1234" t="s">
        <v>1559</v>
      </c>
      <c r="B1234">
        <v>708</v>
      </c>
      <c r="C1234">
        <v>508</v>
      </c>
      <c r="D1234">
        <v>3009</v>
      </c>
      <c r="E1234">
        <f>C1234-B1234</f>
        <v>-200</v>
      </c>
      <c r="F1234">
        <f>SUM(E$2:E1234)</f>
        <v>231137</v>
      </c>
      <c r="G1234">
        <f>E1234/D1234</f>
        <v>-6.6467264872050513E-2</v>
      </c>
      <c r="H1234">
        <f>SUM(D$2:D1234)</f>
        <v>3979792</v>
      </c>
      <c r="I1234" t="str">
        <f t="shared" si="38"/>
        <v>FALSE</v>
      </c>
      <c r="J1234" t="str">
        <f t="shared" si="39"/>
        <v>TRUE</v>
      </c>
      <c r="K1234" t="str">
        <f>IF(SUM(D$2:D1234)&lt;N$2, "TRUE","FALSE")</f>
        <v>FALSE</v>
      </c>
      <c r="L1234">
        <v>1</v>
      </c>
    </row>
    <row r="1235" spans="1:12" x14ac:dyDescent="0.2">
      <c r="A1235" t="s">
        <v>1784</v>
      </c>
      <c r="B1235">
        <v>606</v>
      </c>
      <c r="C1235">
        <v>445</v>
      </c>
      <c r="D1235">
        <v>2406</v>
      </c>
      <c r="E1235">
        <f>C1235-B1235</f>
        <v>-161</v>
      </c>
      <c r="F1235">
        <f>SUM(E$2:E1235)</f>
        <v>230976</v>
      </c>
      <c r="G1235">
        <f>E1235/D1235</f>
        <v>-6.6916043225270158E-2</v>
      </c>
      <c r="H1235">
        <f>SUM(D$2:D1235)</f>
        <v>3982198</v>
      </c>
      <c r="I1235" t="str">
        <f t="shared" si="38"/>
        <v>FALSE</v>
      </c>
      <c r="J1235" t="str">
        <f t="shared" si="39"/>
        <v>TRUE</v>
      </c>
      <c r="K1235" t="str">
        <f>IF(SUM(D$2:D1235)&lt;N$2, "TRUE","FALSE")</f>
        <v>FALSE</v>
      </c>
      <c r="L1235">
        <v>1</v>
      </c>
    </row>
    <row r="1236" spans="1:12" x14ac:dyDescent="0.2">
      <c r="A1236" t="s">
        <v>1533</v>
      </c>
      <c r="B1236">
        <v>806</v>
      </c>
      <c r="C1236">
        <v>608</v>
      </c>
      <c r="D1236">
        <v>2955</v>
      </c>
      <c r="E1236">
        <f>C1236-B1236</f>
        <v>-198</v>
      </c>
      <c r="F1236">
        <f>SUM(E$2:E1236)</f>
        <v>230778</v>
      </c>
      <c r="G1236">
        <f>E1236/D1236</f>
        <v>-6.7005076142131983E-2</v>
      </c>
      <c r="H1236">
        <f>SUM(D$2:D1236)</f>
        <v>3985153</v>
      </c>
      <c r="I1236" t="str">
        <f t="shared" si="38"/>
        <v>FALSE</v>
      </c>
      <c r="J1236" t="str">
        <f t="shared" si="39"/>
        <v>TRUE</v>
      </c>
      <c r="K1236" t="str">
        <f>IF(SUM(D$2:D1236)&lt;N$2, "TRUE","FALSE")</f>
        <v>FALSE</v>
      </c>
      <c r="L1236">
        <v>1</v>
      </c>
    </row>
    <row r="1237" spans="1:12" x14ac:dyDescent="0.2">
      <c r="A1237" t="s">
        <v>402</v>
      </c>
      <c r="B1237">
        <v>614</v>
      </c>
      <c r="C1237">
        <v>157</v>
      </c>
      <c r="D1237">
        <v>6811</v>
      </c>
      <c r="E1237">
        <f>C1237-B1237</f>
        <v>-457</v>
      </c>
      <c r="F1237">
        <f>SUM(E$2:E1237)</f>
        <v>230321</v>
      </c>
      <c r="G1237">
        <f>E1237/D1237</f>
        <v>-6.7097342534135962E-2</v>
      </c>
      <c r="H1237">
        <f>SUM(D$2:D1237)</f>
        <v>3991964</v>
      </c>
      <c r="I1237" t="str">
        <f t="shared" si="38"/>
        <v>FALSE</v>
      </c>
      <c r="J1237" t="str">
        <f t="shared" si="39"/>
        <v>TRUE</v>
      </c>
      <c r="K1237" t="str">
        <f>IF(SUM(D$2:D1237)&lt;N$2, "TRUE","FALSE")</f>
        <v>FALSE</v>
      </c>
      <c r="L1237">
        <v>1</v>
      </c>
    </row>
    <row r="1238" spans="1:12" x14ac:dyDescent="0.2">
      <c r="A1238" t="s">
        <v>695</v>
      </c>
      <c r="B1238" s="1">
        <v>2010</v>
      </c>
      <c r="C1238" s="1">
        <v>1676</v>
      </c>
      <c r="D1238">
        <v>4956</v>
      </c>
      <c r="E1238">
        <f>C1238-B1238</f>
        <v>-334</v>
      </c>
      <c r="F1238">
        <f>SUM(E$2:E1238)</f>
        <v>229987</v>
      </c>
      <c r="G1238">
        <f>E1238/D1238</f>
        <v>-6.7393058918482643E-2</v>
      </c>
      <c r="H1238">
        <f>SUM(D$2:D1238)</f>
        <v>3996920</v>
      </c>
      <c r="I1238" t="str">
        <f t="shared" si="38"/>
        <v>FALSE</v>
      </c>
      <c r="J1238" t="str">
        <f t="shared" si="39"/>
        <v>TRUE</v>
      </c>
      <c r="K1238" t="str">
        <f>IF(SUM(D$2:D1238)&lt;N$2, "TRUE","FALSE")</f>
        <v>FALSE</v>
      </c>
      <c r="L1238">
        <v>1</v>
      </c>
    </row>
    <row r="1239" spans="1:12" x14ac:dyDescent="0.2">
      <c r="A1239" t="s">
        <v>646</v>
      </c>
      <c r="B1239" s="1">
        <v>1263</v>
      </c>
      <c r="C1239" s="1">
        <v>1007</v>
      </c>
      <c r="D1239">
        <v>3792</v>
      </c>
      <c r="E1239">
        <f>C1239-B1239</f>
        <v>-256</v>
      </c>
      <c r="F1239">
        <f>SUM(E$2:E1239)</f>
        <v>229731</v>
      </c>
      <c r="G1239">
        <f>E1239/D1239</f>
        <v>-6.7510548523206745E-2</v>
      </c>
      <c r="H1239">
        <f>SUM(D$2:D1239)</f>
        <v>4000712</v>
      </c>
      <c r="I1239" t="str">
        <f t="shared" si="38"/>
        <v>FALSE</v>
      </c>
      <c r="J1239" t="str">
        <f t="shared" si="39"/>
        <v>TRUE</v>
      </c>
      <c r="K1239" t="str">
        <f>IF(SUM(D$2:D1239)&lt;N$2, "TRUE","FALSE")</f>
        <v>FALSE</v>
      </c>
      <c r="L1239">
        <v>1</v>
      </c>
    </row>
    <row r="1240" spans="1:12" x14ac:dyDescent="0.2">
      <c r="A1240" t="s">
        <v>1844</v>
      </c>
      <c r="B1240">
        <v>752</v>
      </c>
      <c r="C1240">
        <v>523</v>
      </c>
      <c r="D1240">
        <v>3386</v>
      </c>
      <c r="E1240">
        <f>C1240-B1240</f>
        <v>-229</v>
      </c>
      <c r="F1240">
        <f>SUM(E$2:E1240)</f>
        <v>229502</v>
      </c>
      <c r="G1240">
        <f>E1240/D1240</f>
        <v>-6.7631423508564673E-2</v>
      </c>
      <c r="H1240">
        <f>SUM(D$2:D1240)</f>
        <v>4004098</v>
      </c>
      <c r="I1240" t="str">
        <f t="shared" si="38"/>
        <v>FALSE</v>
      </c>
      <c r="J1240" t="str">
        <f t="shared" si="39"/>
        <v>TRUE</v>
      </c>
      <c r="K1240" t="str">
        <f>IF(SUM(D$2:D1240)&lt;N$2, "TRUE","FALSE")</f>
        <v>FALSE</v>
      </c>
      <c r="L1240">
        <v>1</v>
      </c>
    </row>
    <row r="1241" spans="1:12" x14ac:dyDescent="0.2">
      <c r="A1241" t="s">
        <v>1693</v>
      </c>
      <c r="B1241" s="1">
        <v>1060</v>
      </c>
      <c r="C1241">
        <v>821</v>
      </c>
      <c r="D1241">
        <v>3526</v>
      </c>
      <c r="E1241">
        <f>C1241-B1241</f>
        <v>-239</v>
      </c>
      <c r="F1241">
        <f>SUM(E$2:E1241)</f>
        <v>229263</v>
      </c>
      <c r="G1241">
        <f>E1241/D1241</f>
        <v>-6.778218944980148E-2</v>
      </c>
      <c r="H1241">
        <f>SUM(D$2:D1241)</f>
        <v>4007624</v>
      </c>
      <c r="I1241" t="str">
        <f t="shared" si="38"/>
        <v>FALSE</v>
      </c>
      <c r="J1241" t="str">
        <f t="shared" si="39"/>
        <v>TRUE</v>
      </c>
      <c r="K1241" t="str">
        <f>IF(SUM(D$2:D1241)&lt;N$2, "TRUE","FALSE")</f>
        <v>FALSE</v>
      </c>
      <c r="L1241">
        <v>1</v>
      </c>
    </row>
    <row r="1242" spans="1:12" x14ac:dyDescent="0.2">
      <c r="A1242" t="s">
        <v>1044</v>
      </c>
      <c r="B1242">
        <v>448</v>
      </c>
      <c r="C1242">
        <v>219</v>
      </c>
      <c r="D1242">
        <v>3373</v>
      </c>
      <c r="E1242">
        <f>C1242-B1242</f>
        <v>-229</v>
      </c>
      <c r="F1242">
        <f>SUM(E$2:E1242)</f>
        <v>229034</v>
      </c>
      <c r="G1242">
        <f>E1242/D1242</f>
        <v>-6.7892084198043282E-2</v>
      </c>
      <c r="H1242">
        <f>SUM(D$2:D1242)</f>
        <v>4010997</v>
      </c>
      <c r="I1242" t="str">
        <f t="shared" si="38"/>
        <v>FALSE</v>
      </c>
      <c r="J1242" t="str">
        <f t="shared" si="39"/>
        <v>TRUE</v>
      </c>
      <c r="K1242" t="str">
        <f>IF(SUM(D$2:D1242)&lt;N$2, "TRUE","FALSE")</f>
        <v>FALSE</v>
      </c>
      <c r="L1242">
        <v>1</v>
      </c>
    </row>
    <row r="1243" spans="1:12" x14ac:dyDescent="0.2">
      <c r="A1243" t="s">
        <v>1596</v>
      </c>
      <c r="B1243">
        <v>590</v>
      </c>
      <c r="C1243">
        <v>390</v>
      </c>
      <c r="D1243">
        <v>2933</v>
      </c>
      <c r="E1243">
        <f>C1243-B1243</f>
        <v>-200</v>
      </c>
      <c r="F1243">
        <f>SUM(E$2:E1243)</f>
        <v>228834</v>
      </c>
      <c r="G1243">
        <f>E1243/D1243</f>
        <v>-6.8189566996249576E-2</v>
      </c>
      <c r="H1243">
        <f>SUM(D$2:D1243)</f>
        <v>4013930</v>
      </c>
      <c r="I1243" t="str">
        <f t="shared" si="38"/>
        <v>FALSE</v>
      </c>
      <c r="J1243" t="str">
        <f t="shared" si="39"/>
        <v>TRUE</v>
      </c>
      <c r="K1243" t="str">
        <f>IF(SUM(D$2:D1243)&lt;N$2, "TRUE","FALSE")</f>
        <v>FALSE</v>
      </c>
      <c r="L1243">
        <v>1</v>
      </c>
    </row>
    <row r="1244" spans="1:12" x14ac:dyDescent="0.2">
      <c r="A1244" t="s">
        <v>1131</v>
      </c>
      <c r="B1244">
        <v>648</v>
      </c>
      <c r="C1244">
        <v>387</v>
      </c>
      <c r="D1244">
        <v>3814</v>
      </c>
      <c r="E1244">
        <f>C1244-B1244</f>
        <v>-261</v>
      </c>
      <c r="F1244">
        <f>SUM(E$2:E1244)</f>
        <v>228573</v>
      </c>
      <c r="G1244">
        <f>E1244/D1244</f>
        <v>-6.8432092291557417E-2</v>
      </c>
      <c r="H1244">
        <f>SUM(D$2:D1244)</f>
        <v>4017744</v>
      </c>
      <c r="I1244" t="str">
        <f t="shared" si="38"/>
        <v>FALSE</v>
      </c>
      <c r="J1244" t="str">
        <f t="shared" si="39"/>
        <v>TRUE</v>
      </c>
      <c r="K1244" t="str">
        <f>IF(SUM(D$2:D1244)&lt;N$2, "TRUE","FALSE")</f>
        <v>FALSE</v>
      </c>
      <c r="L1244">
        <v>1</v>
      </c>
    </row>
    <row r="1245" spans="1:12" x14ac:dyDescent="0.2">
      <c r="A1245" t="s">
        <v>1049</v>
      </c>
      <c r="B1245">
        <v>488</v>
      </c>
      <c r="C1245">
        <v>274</v>
      </c>
      <c r="D1245">
        <v>3125</v>
      </c>
      <c r="E1245">
        <f>C1245-B1245</f>
        <v>-214</v>
      </c>
      <c r="F1245">
        <f>SUM(E$2:E1245)</f>
        <v>228359</v>
      </c>
      <c r="G1245">
        <f>E1245/D1245</f>
        <v>-6.8479999999999999E-2</v>
      </c>
      <c r="H1245">
        <f>SUM(D$2:D1245)</f>
        <v>4020869</v>
      </c>
      <c r="I1245" t="str">
        <f t="shared" si="38"/>
        <v>FALSE</v>
      </c>
      <c r="J1245" t="str">
        <f t="shared" si="39"/>
        <v>TRUE</v>
      </c>
      <c r="K1245" t="str">
        <f>IF(SUM(D$2:D1245)&lt;N$2, "TRUE","FALSE")</f>
        <v>FALSE</v>
      </c>
      <c r="L1245">
        <v>1</v>
      </c>
    </row>
    <row r="1246" spans="1:12" x14ac:dyDescent="0.2">
      <c r="A1246" t="s">
        <v>2013</v>
      </c>
      <c r="B1246">
        <v>883</v>
      </c>
      <c r="C1246">
        <v>678</v>
      </c>
      <c r="D1246">
        <v>2987</v>
      </c>
      <c r="E1246">
        <f>C1246-B1246</f>
        <v>-205</v>
      </c>
      <c r="F1246">
        <f>SUM(E$2:E1246)</f>
        <v>228154</v>
      </c>
      <c r="G1246">
        <f>E1246/D1246</f>
        <v>-6.8630733177100764E-2</v>
      </c>
      <c r="H1246">
        <f>SUM(D$2:D1246)</f>
        <v>4023856</v>
      </c>
      <c r="I1246" t="str">
        <f t="shared" si="38"/>
        <v>FALSE</v>
      </c>
      <c r="J1246" t="str">
        <f t="shared" si="39"/>
        <v>TRUE</v>
      </c>
      <c r="K1246" t="str">
        <f>IF(SUM(D$2:D1246)&lt;N$2, "TRUE","FALSE")</f>
        <v>FALSE</v>
      </c>
      <c r="L1246">
        <v>1</v>
      </c>
    </row>
    <row r="1247" spans="1:12" x14ac:dyDescent="0.2">
      <c r="A1247" t="s">
        <v>1307</v>
      </c>
      <c r="B1247">
        <v>260</v>
      </c>
      <c r="C1247">
        <v>75</v>
      </c>
      <c r="D1247">
        <v>2676</v>
      </c>
      <c r="E1247">
        <f>C1247-B1247</f>
        <v>-185</v>
      </c>
      <c r="F1247">
        <f>SUM(E$2:E1247)</f>
        <v>227969</v>
      </c>
      <c r="G1247">
        <f>E1247/D1247</f>
        <v>-6.9133034379671152E-2</v>
      </c>
      <c r="H1247">
        <f>SUM(D$2:D1247)</f>
        <v>4026532</v>
      </c>
      <c r="I1247" t="str">
        <f t="shared" si="38"/>
        <v>FALSE</v>
      </c>
      <c r="J1247" t="str">
        <f t="shared" si="39"/>
        <v>TRUE</v>
      </c>
      <c r="K1247" t="str">
        <f>IF(SUM(D$2:D1247)&lt;N$2, "TRUE","FALSE")</f>
        <v>FALSE</v>
      </c>
      <c r="L1247">
        <v>1</v>
      </c>
    </row>
    <row r="1248" spans="1:12" x14ac:dyDescent="0.2">
      <c r="A1248" t="s">
        <v>1638</v>
      </c>
      <c r="B1248">
        <v>825</v>
      </c>
      <c r="C1248">
        <v>610</v>
      </c>
      <c r="D1248">
        <v>3068</v>
      </c>
      <c r="E1248">
        <f>C1248-B1248</f>
        <v>-215</v>
      </c>
      <c r="F1248">
        <f>SUM(E$2:E1248)</f>
        <v>227754</v>
      </c>
      <c r="G1248">
        <f>E1248/D1248</f>
        <v>-7.0078226857887879E-2</v>
      </c>
      <c r="H1248">
        <f>SUM(D$2:D1248)</f>
        <v>4029600</v>
      </c>
      <c r="I1248" t="str">
        <f t="shared" si="38"/>
        <v>FALSE</v>
      </c>
      <c r="J1248" t="str">
        <f t="shared" si="39"/>
        <v>TRUE</v>
      </c>
      <c r="K1248" t="str">
        <f>IF(SUM(D$2:D1248)&lt;N$2, "TRUE","FALSE")</f>
        <v>FALSE</v>
      </c>
      <c r="L1248">
        <v>1</v>
      </c>
    </row>
    <row r="1249" spans="1:12" x14ac:dyDescent="0.2">
      <c r="A1249" t="s">
        <v>1209</v>
      </c>
      <c r="B1249">
        <v>523</v>
      </c>
      <c r="C1249">
        <v>390</v>
      </c>
      <c r="D1249">
        <v>1886</v>
      </c>
      <c r="E1249">
        <f>C1249-B1249</f>
        <v>-133</v>
      </c>
      <c r="F1249">
        <f>SUM(E$2:E1249)</f>
        <v>227621</v>
      </c>
      <c r="G1249">
        <f>E1249/D1249</f>
        <v>-7.0519618239660659E-2</v>
      </c>
      <c r="H1249">
        <f>SUM(D$2:D1249)</f>
        <v>4031486</v>
      </c>
      <c r="I1249" t="str">
        <f t="shared" si="38"/>
        <v>FALSE</v>
      </c>
      <c r="J1249" t="str">
        <f t="shared" si="39"/>
        <v>TRUE</v>
      </c>
      <c r="K1249" t="str">
        <f>IF(SUM(D$2:D1249)&lt;N$2, "TRUE","FALSE")</f>
        <v>FALSE</v>
      </c>
      <c r="L1249">
        <v>1</v>
      </c>
    </row>
    <row r="1250" spans="1:12" x14ac:dyDescent="0.2">
      <c r="A1250" t="s">
        <v>1780</v>
      </c>
      <c r="B1250">
        <v>655</v>
      </c>
      <c r="C1250">
        <v>491</v>
      </c>
      <c r="D1250">
        <v>2313</v>
      </c>
      <c r="E1250">
        <f>C1250-B1250</f>
        <v>-164</v>
      </c>
      <c r="F1250">
        <f>SUM(E$2:E1250)</f>
        <v>227457</v>
      </c>
      <c r="G1250">
        <f>E1250/D1250</f>
        <v>-7.0903588413316038E-2</v>
      </c>
      <c r="H1250">
        <f>SUM(D$2:D1250)</f>
        <v>4033799</v>
      </c>
      <c r="I1250" t="str">
        <f t="shared" si="38"/>
        <v>FALSE</v>
      </c>
      <c r="J1250" t="str">
        <f t="shared" si="39"/>
        <v>TRUE</v>
      </c>
      <c r="K1250" t="str">
        <f>IF(SUM(D$2:D1250)&lt;N$2, "TRUE","FALSE")</f>
        <v>FALSE</v>
      </c>
      <c r="L1250">
        <v>1</v>
      </c>
    </row>
    <row r="1251" spans="1:12" x14ac:dyDescent="0.2">
      <c r="A1251" t="s">
        <v>798</v>
      </c>
      <c r="B1251">
        <v>422</v>
      </c>
      <c r="C1251">
        <v>159</v>
      </c>
      <c r="D1251">
        <v>3709</v>
      </c>
      <c r="E1251">
        <f>C1251-B1251</f>
        <v>-263</v>
      </c>
      <c r="F1251">
        <f>SUM(E$2:E1251)</f>
        <v>227194</v>
      </c>
      <c r="G1251">
        <f>E1251/D1251</f>
        <v>-7.0908600700997568E-2</v>
      </c>
      <c r="H1251">
        <f>SUM(D$2:D1251)</f>
        <v>4037508</v>
      </c>
      <c r="I1251" t="str">
        <f t="shared" si="38"/>
        <v>FALSE</v>
      </c>
      <c r="J1251" t="str">
        <f t="shared" si="39"/>
        <v>TRUE</v>
      </c>
      <c r="K1251" t="str">
        <f>IF(SUM(D$2:D1251)&lt;N$2, "TRUE","FALSE")</f>
        <v>FALSE</v>
      </c>
      <c r="L1251">
        <v>1</v>
      </c>
    </row>
    <row r="1252" spans="1:12" x14ac:dyDescent="0.2">
      <c r="A1252" t="s">
        <v>222</v>
      </c>
      <c r="B1252">
        <v>890</v>
      </c>
      <c r="C1252">
        <v>691</v>
      </c>
      <c r="D1252">
        <v>2802</v>
      </c>
      <c r="E1252">
        <f>C1252-B1252</f>
        <v>-199</v>
      </c>
      <c r="F1252">
        <f>SUM(E$2:E1252)</f>
        <v>226995</v>
      </c>
      <c r="G1252">
        <f>E1252/D1252</f>
        <v>-7.1020699500356888E-2</v>
      </c>
      <c r="H1252">
        <f>SUM(D$2:D1252)</f>
        <v>4040310</v>
      </c>
      <c r="I1252" t="str">
        <f t="shared" si="38"/>
        <v>FALSE</v>
      </c>
      <c r="J1252" t="str">
        <f t="shared" si="39"/>
        <v>TRUE</v>
      </c>
      <c r="K1252" t="str">
        <f>IF(SUM(D$2:D1252)&lt;N$2, "TRUE","FALSE")</f>
        <v>FALSE</v>
      </c>
      <c r="L1252">
        <v>1</v>
      </c>
    </row>
    <row r="1253" spans="1:12" x14ac:dyDescent="0.2">
      <c r="A1253" t="s">
        <v>2107</v>
      </c>
      <c r="B1253">
        <v>665</v>
      </c>
      <c r="C1253">
        <v>419</v>
      </c>
      <c r="D1253">
        <v>3461</v>
      </c>
      <c r="E1253">
        <f>C1253-B1253</f>
        <v>-246</v>
      </c>
      <c r="F1253">
        <f>SUM(E$2:E1253)</f>
        <v>226749</v>
      </c>
      <c r="G1253">
        <f>E1253/D1253</f>
        <v>-7.1077723201386889E-2</v>
      </c>
      <c r="H1253">
        <f>SUM(D$2:D1253)</f>
        <v>4043771</v>
      </c>
      <c r="I1253" t="str">
        <f t="shared" si="38"/>
        <v>FALSE</v>
      </c>
      <c r="J1253" t="str">
        <f t="shared" si="39"/>
        <v>TRUE</v>
      </c>
      <c r="K1253" t="str">
        <f>IF(SUM(D$2:D1253)&lt;N$2, "TRUE","FALSE")</f>
        <v>FALSE</v>
      </c>
      <c r="L1253">
        <v>1</v>
      </c>
    </row>
    <row r="1254" spans="1:12" x14ac:dyDescent="0.2">
      <c r="A1254" t="s">
        <v>871</v>
      </c>
      <c r="B1254">
        <v>215</v>
      </c>
      <c r="C1254">
        <v>164</v>
      </c>
      <c r="D1254">
        <v>717</v>
      </c>
      <c r="E1254">
        <f>C1254-B1254</f>
        <v>-51</v>
      </c>
      <c r="F1254">
        <f>SUM(E$2:E1254)</f>
        <v>226698</v>
      </c>
      <c r="G1254">
        <f>E1254/D1254</f>
        <v>-7.1129707112970716E-2</v>
      </c>
      <c r="H1254">
        <f>SUM(D$2:D1254)</f>
        <v>4044488</v>
      </c>
      <c r="I1254" t="str">
        <f t="shared" si="38"/>
        <v>FALSE</v>
      </c>
      <c r="J1254" t="str">
        <f t="shared" si="39"/>
        <v>TRUE</v>
      </c>
      <c r="K1254" t="str">
        <f>IF(SUM(D$2:D1254)&lt;N$2, "TRUE","FALSE")</f>
        <v>FALSE</v>
      </c>
      <c r="L1254">
        <v>1</v>
      </c>
    </row>
    <row r="1255" spans="1:12" x14ac:dyDescent="0.2">
      <c r="A1255" t="s">
        <v>1835</v>
      </c>
      <c r="B1255">
        <v>695</v>
      </c>
      <c r="C1255">
        <v>532</v>
      </c>
      <c r="D1255">
        <v>2291</v>
      </c>
      <c r="E1255">
        <f>C1255-B1255</f>
        <v>-163</v>
      </c>
      <c r="F1255">
        <f>SUM(E$2:E1255)</f>
        <v>226535</v>
      </c>
      <c r="G1255">
        <f>E1255/D1255</f>
        <v>-7.1147970318638148E-2</v>
      </c>
      <c r="H1255">
        <f>SUM(D$2:D1255)</f>
        <v>4046779</v>
      </c>
      <c r="I1255" t="str">
        <f t="shared" si="38"/>
        <v>FALSE</v>
      </c>
      <c r="J1255" t="str">
        <f t="shared" si="39"/>
        <v>TRUE</v>
      </c>
      <c r="K1255" t="str">
        <f>IF(SUM(D$2:D1255)&lt;N$2, "TRUE","FALSE")</f>
        <v>FALSE</v>
      </c>
      <c r="L1255">
        <v>1</v>
      </c>
    </row>
    <row r="1256" spans="1:12" x14ac:dyDescent="0.2">
      <c r="A1256" t="s">
        <v>1921</v>
      </c>
      <c r="B1256">
        <v>594</v>
      </c>
      <c r="C1256">
        <v>347</v>
      </c>
      <c r="D1256">
        <v>3464</v>
      </c>
      <c r="E1256">
        <f>C1256-B1256</f>
        <v>-247</v>
      </c>
      <c r="F1256">
        <f>SUM(E$2:E1256)</f>
        <v>226288</v>
      </c>
      <c r="G1256">
        <f>E1256/D1256</f>
        <v>-7.1304849884526553E-2</v>
      </c>
      <c r="H1256">
        <f>SUM(D$2:D1256)</f>
        <v>4050243</v>
      </c>
      <c r="I1256" t="str">
        <f t="shared" si="38"/>
        <v>FALSE</v>
      </c>
      <c r="J1256" t="str">
        <f t="shared" si="39"/>
        <v>TRUE</v>
      </c>
      <c r="K1256" t="str">
        <f>IF(SUM(D$2:D1256)&lt;N$2, "TRUE","FALSE")</f>
        <v>FALSE</v>
      </c>
      <c r="L1256">
        <v>1</v>
      </c>
    </row>
    <row r="1257" spans="1:12" x14ac:dyDescent="0.2">
      <c r="A1257" t="s">
        <v>1776</v>
      </c>
      <c r="B1257">
        <v>571</v>
      </c>
      <c r="C1257">
        <v>399</v>
      </c>
      <c r="D1257">
        <v>2405</v>
      </c>
      <c r="E1257">
        <f>C1257-B1257</f>
        <v>-172</v>
      </c>
      <c r="F1257">
        <f>SUM(E$2:E1257)</f>
        <v>226116</v>
      </c>
      <c r="G1257">
        <f>E1257/D1257</f>
        <v>-7.1517671517671522E-2</v>
      </c>
      <c r="H1257">
        <f>SUM(D$2:D1257)</f>
        <v>4052648</v>
      </c>
      <c r="I1257" t="str">
        <f t="shared" si="38"/>
        <v>FALSE</v>
      </c>
      <c r="J1257" t="str">
        <f t="shared" si="39"/>
        <v>TRUE</v>
      </c>
      <c r="K1257" t="str">
        <f>IF(SUM(D$2:D1257)&lt;N$2, "TRUE","FALSE")</f>
        <v>FALSE</v>
      </c>
      <c r="L1257">
        <v>1</v>
      </c>
    </row>
    <row r="1258" spans="1:12" x14ac:dyDescent="0.2">
      <c r="A1258" t="s">
        <v>992</v>
      </c>
      <c r="B1258">
        <v>743</v>
      </c>
      <c r="C1258">
        <v>523</v>
      </c>
      <c r="D1258">
        <v>3060</v>
      </c>
      <c r="E1258">
        <f>C1258-B1258</f>
        <v>-220</v>
      </c>
      <c r="F1258">
        <f>SUM(E$2:E1258)</f>
        <v>225896</v>
      </c>
      <c r="G1258">
        <f>E1258/D1258</f>
        <v>-7.1895424836601302E-2</v>
      </c>
      <c r="H1258">
        <f>SUM(D$2:D1258)</f>
        <v>4055708</v>
      </c>
      <c r="I1258" t="str">
        <f t="shared" si="38"/>
        <v>FALSE</v>
      </c>
      <c r="J1258" t="str">
        <f t="shared" si="39"/>
        <v>TRUE</v>
      </c>
      <c r="K1258" t="str">
        <f>IF(SUM(D$2:D1258)&lt;N$2, "TRUE","FALSE")</f>
        <v>FALSE</v>
      </c>
      <c r="L1258">
        <v>1</v>
      </c>
    </row>
    <row r="1259" spans="1:12" x14ac:dyDescent="0.2">
      <c r="A1259" t="s">
        <v>1054</v>
      </c>
      <c r="B1259">
        <v>526</v>
      </c>
      <c r="C1259">
        <v>288</v>
      </c>
      <c r="D1259">
        <v>3310</v>
      </c>
      <c r="E1259">
        <f>C1259-B1259</f>
        <v>-238</v>
      </c>
      <c r="F1259">
        <f>SUM(E$2:E1259)</f>
        <v>225658</v>
      </c>
      <c r="G1259">
        <f>E1259/D1259</f>
        <v>-7.190332326283988E-2</v>
      </c>
      <c r="H1259">
        <f>SUM(D$2:D1259)</f>
        <v>4059018</v>
      </c>
      <c r="I1259" t="str">
        <f t="shared" si="38"/>
        <v>FALSE</v>
      </c>
      <c r="J1259" t="str">
        <f t="shared" si="39"/>
        <v>TRUE</v>
      </c>
      <c r="K1259" t="str">
        <f>IF(SUM(D$2:D1259)&lt;N$2, "TRUE","FALSE")</f>
        <v>FALSE</v>
      </c>
      <c r="L1259">
        <v>1</v>
      </c>
    </row>
    <row r="1260" spans="1:12" x14ac:dyDescent="0.2">
      <c r="A1260" t="s">
        <v>2103</v>
      </c>
      <c r="B1260">
        <v>702</v>
      </c>
      <c r="C1260">
        <v>433</v>
      </c>
      <c r="D1260">
        <v>3731</v>
      </c>
      <c r="E1260">
        <f>C1260-B1260</f>
        <v>-269</v>
      </c>
      <c r="F1260">
        <f>SUM(E$2:E1260)</f>
        <v>225389</v>
      </c>
      <c r="G1260">
        <f>E1260/D1260</f>
        <v>-7.2098633074242829E-2</v>
      </c>
      <c r="H1260">
        <f>SUM(D$2:D1260)</f>
        <v>4062749</v>
      </c>
      <c r="I1260" t="str">
        <f t="shared" si="38"/>
        <v>FALSE</v>
      </c>
      <c r="J1260" t="str">
        <f t="shared" si="39"/>
        <v>TRUE</v>
      </c>
      <c r="K1260" t="str">
        <f>IF(SUM(D$2:D1260)&lt;N$2, "TRUE","FALSE")</f>
        <v>FALSE</v>
      </c>
      <c r="L1260">
        <v>1</v>
      </c>
    </row>
    <row r="1261" spans="1:12" x14ac:dyDescent="0.2">
      <c r="A1261" t="s">
        <v>724</v>
      </c>
      <c r="B1261">
        <v>797</v>
      </c>
      <c r="C1261">
        <v>604</v>
      </c>
      <c r="D1261">
        <v>2675</v>
      </c>
      <c r="E1261">
        <f>C1261-B1261</f>
        <v>-193</v>
      </c>
      <c r="F1261">
        <f>SUM(E$2:E1261)</f>
        <v>225196</v>
      </c>
      <c r="G1261">
        <f>E1261/D1261</f>
        <v>-7.2149532710280379E-2</v>
      </c>
      <c r="H1261">
        <f>SUM(D$2:D1261)</f>
        <v>4065424</v>
      </c>
      <c r="I1261" t="str">
        <f t="shared" si="38"/>
        <v>FALSE</v>
      </c>
      <c r="J1261" t="str">
        <f t="shared" si="39"/>
        <v>TRUE</v>
      </c>
      <c r="K1261" t="str">
        <f>IF(SUM(D$2:D1261)&lt;N$2, "TRUE","FALSE")</f>
        <v>FALSE</v>
      </c>
      <c r="L1261">
        <v>1</v>
      </c>
    </row>
    <row r="1262" spans="1:12" x14ac:dyDescent="0.2">
      <c r="A1262" t="s">
        <v>1545</v>
      </c>
      <c r="B1262">
        <v>627</v>
      </c>
      <c r="C1262">
        <v>406</v>
      </c>
      <c r="D1262">
        <v>3052</v>
      </c>
      <c r="E1262">
        <f>C1262-B1262</f>
        <v>-221</v>
      </c>
      <c r="F1262">
        <f>SUM(E$2:E1262)</f>
        <v>224975</v>
      </c>
      <c r="G1262">
        <f>E1262/D1262</f>
        <v>-7.2411533420707733E-2</v>
      </c>
      <c r="H1262">
        <f>SUM(D$2:D1262)</f>
        <v>4068476</v>
      </c>
      <c r="I1262" t="str">
        <f t="shared" si="38"/>
        <v>FALSE</v>
      </c>
      <c r="J1262" t="str">
        <f t="shared" si="39"/>
        <v>TRUE</v>
      </c>
      <c r="K1262" t="str">
        <f>IF(SUM(D$2:D1262)&lt;N$2, "TRUE","FALSE")</f>
        <v>FALSE</v>
      </c>
      <c r="L1262">
        <v>1</v>
      </c>
    </row>
    <row r="1263" spans="1:12" x14ac:dyDescent="0.2">
      <c r="A1263" t="s">
        <v>626</v>
      </c>
      <c r="B1263">
        <v>924</v>
      </c>
      <c r="C1263">
        <v>658</v>
      </c>
      <c r="D1263">
        <v>3672</v>
      </c>
      <c r="E1263">
        <f>C1263-B1263</f>
        <v>-266</v>
      </c>
      <c r="F1263">
        <f>SUM(E$2:E1263)</f>
        <v>224709</v>
      </c>
      <c r="G1263">
        <f>E1263/D1263</f>
        <v>-7.2440087145969501E-2</v>
      </c>
      <c r="H1263">
        <f>SUM(D$2:D1263)</f>
        <v>4072148</v>
      </c>
      <c r="I1263" t="str">
        <f t="shared" si="38"/>
        <v>FALSE</v>
      </c>
      <c r="J1263" t="str">
        <f t="shared" si="39"/>
        <v>TRUE</v>
      </c>
      <c r="K1263" t="str">
        <f>IF(SUM(D$2:D1263)&lt;N$2, "TRUE","FALSE")</f>
        <v>FALSE</v>
      </c>
      <c r="L1263">
        <v>1</v>
      </c>
    </row>
    <row r="1264" spans="1:12" x14ac:dyDescent="0.2">
      <c r="A1264" t="s">
        <v>1048</v>
      </c>
      <c r="B1264">
        <v>472</v>
      </c>
      <c r="C1264">
        <v>241</v>
      </c>
      <c r="D1264">
        <v>3187</v>
      </c>
      <c r="E1264">
        <f>C1264-B1264</f>
        <v>-231</v>
      </c>
      <c r="F1264">
        <f>SUM(E$2:E1264)</f>
        <v>224478</v>
      </c>
      <c r="G1264">
        <f>E1264/D1264</f>
        <v>-7.2481957954188894E-2</v>
      </c>
      <c r="H1264">
        <f>SUM(D$2:D1264)</f>
        <v>4075335</v>
      </c>
      <c r="I1264" t="str">
        <f t="shared" si="38"/>
        <v>FALSE</v>
      </c>
      <c r="J1264" t="str">
        <f t="shared" si="39"/>
        <v>TRUE</v>
      </c>
      <c r="K1264" t="str">
        <f>IF(SUM(D$2:D1264)&lt;N$2, "TRUE","FALSE")</f>
        <v>FALSE</v>
      </c>
      <c r="L1264">
        <v>1</v>
      </c>
    </row>
    <row r="1265" spans="1:12" x14ac:dyDescent="0.2">
      <c r="A1265" t="s">
        <v>1205</v>
      </c>
      <c r="B1265">
        <v>652</v>
      </c>
      <c r="C1265">
        <v>506</v>
      </c>
      <c r="D1265">
        <v>2007</v>
      </c>
      <c r="E1265">
        <f>C1265-B1265</f>
        <v>-146</v>
      </c>
      <c r="F1265">
        <f>SUM(E$2:E1265)</f>
        <v>224332</v>
      </c>
      <c r="G1265">
        <f>E1265/D1265</f>
        <v>-7.2745391131041351E-2</v>
      </c>
      <c r="H1265">
        <f>SUM(D$2:D1265)</f>
        <v>4077342</v>
      </c>
      <c r="I1265" t="str">
        <f t="shared" si="38"/>
        <v>FALSE</v>
      </c>
      <c r="J1265" t="str">
        <f t="shared" si="39"/>
        <v>TRUE</v>
      </c>
      <c r="K1265" t="str">
        <f>IF(SUM(D$2:D1265)&lt;N$2, "TRUE","FALSE")</f>
        <v>FALSE</v>
      </c>
      <c r="L1265">
        <v>1</v>
      </c>
    </row>
    <row r="1266" spans="1:12" x14ac:dyDescent="0.2">
      <c r="A1266" t="s">
        <v>1598</v>
      </c>
      <c r="B1266">
        <v>586</v>
      </c>
      <c r="C1266">
        <v>380</v>
      </c>
      <c r="D1266">
        <v>2822</v>
      </c>
      <c r="E1266">
        <f>C1266-B1266</f>
        <v>-206</v>
      </c>
      <c r="F1266">
        <f>SUM(E$2:E1266)</f>
        <v>224126</v>
      </c>
      <c r="G1266">
        <f>E1266/D1266</f>
        <v>-7.2997873848334519E-2</v>
      </c>
      <c r="H1266">
        <f>SUM(D$2:D1266)</f>
        <v>4080164</v>
      </c>
      <c r="I1266" t="str">
        <f t="shared" si="38"/>
        <v>FALSE</v>
      </c>
      <c r="J1266" t="str">
        <f t="shared" si="39"/>
        <v>TRUE</v>
      </c>
      <c r="K1266" t="str">
        <f>IF(SUM(D$2:D1266)&lt;N$2, "TRUE","FALSE")</f>
        <v>FALSE</v>
      </c>
      <c r="L1266">
        <v>1</v>
      </c>
    </row>
    <row r="1267" spans="1:12" x14ac:dyDescent="0.2">
      <c r="A1267" t="s">
        <v>1194</v>
      </c>
      <c r="B1267">
        <v>887</v>
      </c>
      <c r="C1267">
        <v>627</v>
      </c>
      <c r="D1267">
        <v>3555</v>
      </c>
      <c r="E1267">
        <f>C1267-B1267</f>
        <v>-260</v>
      </c>
      <c r="F1267">
        <f>SUM(E$2:E1267)</f>
        <v>223866</v>
      </c>
      <c r="G1267">
        <f>E1267/D1267</f>
        <v>-7.3136427566807313E-2</v>
      </c>
      <c r="H1267">
        <f>SUM(D$2:D1267)</f>
        <v>4083719</v>
      </c>
      <c r="I1267" t="str">
        <f t="shared" si="38"/>
        <v>FALSE</v>
      </c>
      <c r="J1267" t="str">
        <f t="shared" si="39"/>
        <v>TRUE</v>
      </c>
      <c r="K1267" t="str">
        <f>IF(SUM(D$2:D1267)&lt;N$2, "TRUE","FALSE")</f>
        <v>FALSE</v>
      </c>
      <c r="L1267">
        <v>1</v>
      </c>
    </row>
    <row r="1268" spans="1:12" x14ac:dyDescent="0.2">
      <c r="A1268" t="s">
        <v>416</v>
      </c>
      <c r="B1268">
        <v>750</v>
      </c>
      <c r="C1268">
        <v>349</v>
      </c>
      <c r="D1268">
        <v>5446</v>
      </c>
      <c r="E1268">
        <f>C1268-B1268</f>
        <v>-401</v>
      </c>
      <c r="F1268">
        <f>SUM(E$2:E1268)</f>
        <v>223465</v>
      </c>
      <c r="G1268">
        <f>E1268/D1268</f>
        <v>-7.3632023503488797E-2</v>
      </c>
      <c r="H1268">
        <f>SUM(D$2:D1268)</f>
        <v>4089165</v>
      </c>
      <c r="I1268" t="str">
        <f t="shared" si="38"/>
        <v>FALSE</v>
      </c>
      <c r="J1268" t="str">
        <f t="shared" si="39"/>
        <v>TRUE</v>
      </c>
      <c r="K1268" t="str">
        <f>IF(SUM(D$2:D1268)&lt;N$2, "TRUE","FALSE")</f>
        <v>FALSE</v>
      </c>
      <c r="L1268">
        <v>1</v>
      </c>
    </row>
    <row r="1269" spans="1:12" x14ac:dyDescent="0.2">
      <c r="A1269" t="s">
        <v>1119</v>
      </c>
      <c r="B1269">
        <v>825</v>
      </c>
      <c r="C1269">
        <v>551</v>
      </c>
      <c r="D1269">
        <v>3719</v>
      </c>
      <c r="E1269">
        <f>C1269-B1269</f>
        <v>-274</v>
      </c>
      <c r="F1269">
        <f>SUM(E$2:E1269)</f>
        <v>223191</v>
      </c>
      <c r="G1269">
        <f>E1269/D1269</f>
        <v>-7.3675719279376176E-2</v>
      </c>
      <c r="H1269">
        <f>SUM(D$2:D1269)</f>
        <v>4092884</v>
      </c>
      <c r="I1269" t="str">
        <f t="shared" si="38"/>
        <v>FALSE</v>
      </c>
      <c r="J1269" t="str">
        <f t="shared" si="39"/>
        <v>TRUE</v>
      </c>
      <c r="K1269" t="str">
        <f>IF(SUM(D$2:D1269)&lt;N$2, "TRUE","FALSE")</f>
        <v>FALSE</v>
      </c>
      <c r="L1269">
        <v>1</v>
      </c>
    </row>
    <row r="1270" spans="1:12" x14ac:dyDescent="0.2">
      <c r="A1270" t="s">
        <v>642</v>
      </c>
      <c r="B1270" s="1">
        <v>1041</v>
      </c>
      <c r="C1270">
        <v>768</v>
      </c>
      <c r="D1270">
        <v>3664</v>
      </c>
      <c r="E1270">
        <f>C1270-B1270</f>
        <v>-273</v>
      </c>
      <c r="F1270">
        <f>SUM(E$2:E1270)</f>
        <v>222918</v>
      </c>
      <c r="G1270">
        <f>E1270/D1270</f>
        <v>-7.4508733624454149E-2</v>
      </c>
      <c r="H1270">
        <f>SUM(D$2:D1270)</f>
        <v>4096548</v>
      </c>
      <c r="I1270" t="str">
        <f t="shared" si="38"/>
        <v>FALSE</v>
      </c>
      <c r="J1270" t="str">
        <f t="shared" si="39"/>
        <v>TRUE</v>
      </c>
      <c r="K1270" t="str">
        <f>IF(SUM(D$2:D1270)&lt;N$2, "TRUE","FALSE")</f>
        <v>FALSE</v>
      </c>
      <c r="L1270">
        <v>1</v>
      </c>
    </row>
    <row r="1271" spans="1:12" x14ac:dyDescent="0.2">
      <c r="A1271" t="s">
        <v>1342</v>
      </c>
      <c r="B1271">
        <v>1066</v>
      </c>
      <c r="C1271">
        <v>856</v>
      </c>
      <c r="D1271">
        <v>2817</v>
      </c>
      <c r="E1271">
        <f>C1271-B1271</f>
        <v>-210</v>
      </c>
      <c r="F1271">
        <f>SUM(E$2:E1271)</f>
        <v>222708</v>
      </c>
      <c r="G1271">
        <f>E1271/D1271</f>
        <v>-7.454739084132056E-2</v>
      </c>
      <c r="H1271">
        <f>SUM(D$2:D1271)</f>
        <v>4099365</v>
      </c>
      <c r="I1271" t="str">
        <f t="shared" si="38"/>
        <v>FALSE</v>
      </c>
      <c r="J1271" t="str">
        <f t="shared" si="39"/>
        <v>TRUE</v>
      </c>
      <c r="K1271" t="str">
        <f>IF(SUM(D$2:D1271)&lt;N$2, "TRUE","FALSE")</f>
        <v>FALSE</v>
      </c>
      <c r="L1271">
        <v>1</v>
      </c>
    </row>
    <row r="1272" spans="1:12" x14ac:dyDescent="0.2">
      <c r="A1272" t="s">
        <v>1100</v>
      </c>
      <c r="B1272">
        <v>664</v>
      </c>
      <c r="C1272">
        <v>418</v>
      </c>
      <c r="D1272">
        <v>3290</v>
      </c>
      <c r="E1272">
        <f>C1272-B1272</f>
        <v>-246</v>
      </c>
      <c r="F1272">
        <f>SUM(E$2:E1272)</f>
        <v>222462</v>
      </c>
      <c r="G1272">
        <f>E1272/D1272</f>
        <v>-7.4772036474164139E-2</v>
      </c>
      <c r="H1272">
        <f>SUM(D$2:D1272)</f>
        <v>4102655</v>
      </c>
      <c r="I1272" t="str">
        <f t="shared" si="38"/>
        <v>FALSE</v>
      </c>
      <c r="J1272" t="str">
        <f t="shared" si="39"/>
        <v>TRUE</v>
      </c>
      <c r="K1272" t="str">
        <f>IF(SUM(D$2:D1272)&lt;N$2, "TRUE","FALSE")</f>
        <v>FALSE</v>
      </c>
      <c r="L1272">
        <v>1</v>
      </c>
    </row>
    <row r="1273" spans="1:12" x14ac:dyDescent="0.2">
      <c r="A1273" t="s">
        <v>711</v>
      </c>
      <c r="B1273">
        <v>646</v>
      </c>
      <c r="C1273">
        <v>374</v>
      </c>
      <c r="D1273">
        <v>3625</v>
      </c>
      <c r="E1273">
        <f>C1273-B1273</f>
        <v>-272</v>
      </c>
      <c r="F1273">
        <f>SUM(E$2:E1273)</f>
        <v>222190</v>
      </c>
      <c r="G1273">
        <f>E1273/D1273</f>
        <v>-7.5034482758620694E-2</v>
      </c>
      <c r="H1273">
        <f>SUM(D$2:D1273)</f>
        <v>4106280</v>
      </c>
      <c r="I1273" t="str">
        <f t="shared" si="38"/>
        <v>FALSE</v>
      </c>
      <c r="J1273" t="str">
        <f t="shared" si="39"/>
        <v>TRUE</v>
      </c>
      <c r="K1273" t="str">
        <f>IF(SUM(D$2:D1273)&lt;N$2, "TRUE","FALSE")</f>
        <v>FALSE</v>
      </c>
      <c r="L1273">
        <v>1</v>
      </c>
    </row>
    <row r="1274" spans="1:12" x14ac:dyDescent="0.2">
      <c r="A1274" t="s">
        <v>1283</v>
      </c>
      <c r="B1274">
        <v>983</v>
      </c>
      <c r="C1274">
        <v>742</v>
      </c>
      <c r="D1274">
        <v>3210</v>
      </c>
      <c r="E1274">
        <f>C1274-B1274</f>
        <v>-241</v>
      </c>
      <c r="F1274">
        <f>SUM(E$2:E1274)</f>
        <v>221949</v>
      </c>
      <c r="G1274">
        <f>E1274/D1274</f>
        <v>-7.5077881619937697E-2</v>
      </c>
      <c r="H1274">
        <f>SUM(D$2:D1274)</f>
        <v>4109490</v>
      </c>
      <c r="I1274" t="str">
        <f t="shared" si="38"/>
        <v>FALSE</v>
      </c>
      <c r="J1274" t="str">
        <f t="shared" si="39"/>
        <v>TRUE</v>
      </c>
      <c r="K1274" t="str">
        <f>IF(SUM(D$2:D1274)&lt;N$2, "TRUE","FALSE")</f>
        <v>FALSE</v>
      </c>
      <c r="L1274">
        <v>1</v>
      </c>
    </row>
    <row r="1275" spans="1:12" x14ac:dyDescent="0.2">
      <c r="A1275" t="s">
        <v>2094</v>
      </c>
      <c r="B1275" s="1">
        <v>1132</v>
      </c>
      <c r="C1275">
        <v>853</v>
      </c>
      <c r="D1275">
        <v>3715</v>
      </c>
      <c r="E1275">
        <f>C1275-B1275</f>
        <v>-279</v>
      </c>
      <c r="F1275">
        <f>SUM(E$2:E1275)</f>
        <v>221670</v>
      </c>
      <c r="G1275">
        <f>E1275/D1275</f>
        <v>-7.5100942126514136E-2</v>
      </c>
      <c r="H1275">
        <f>SUM(D$2:D1275)</f>
        <v>4113205</v>
      </c>
      <c r="I1275" t="str">
        <f t="shared" si="38"/>
        <v>FALSE</v>
      </c>
      <c r="J1275" t="str">
        <f t="shared" si="39"/>
        <v>TRUE</v>
      </c>
      <c r="K1275" t="str">
        <f>IF(SUM(D$2:D1275)&lt;N$2, "TRUE","FALSE")</f>
        <v>FALSE</v>
      </c>
      <c r="L1275">
        <v>1</v>
      </c>
    </row>
    <row r="1276" spans="1:12" x14ac:dyDescent="0.2">
      <c r="A1276" t="s">
        <v>800</v>
      </c>
      <c r="B1276">
        <v>596</v>
      </c>
      <c r="C1276">
        <v>307</v>
      </c>
      <c r="D1276">
        <v>3847</v>
      </c>
      <c r="E1276">
        <f>C1276-B1276</f>
        <v>-289</v>
      </c>
      <c r="F1276">
        <f>SUM(E$2:E1276)</f>
        <v>221381</v>
      </c>
      <c r="G1276">
        <f>E1276/D1276</f>
        <v>-7.5123472835976091E-2</v>
      </c>
      <c r="H1276">
        <f>SUM(D$2:D1276)</f>
        <v>4117052</v>
      </c>
      <c r="I1276" t="str">
        <f t="shared" si="38"/>
        <v>FALSE</v>
      </c>
      <c r="J1276" t="str">
        <f t="shared" si="39"/>
        <v>TRUE</v>
      </c>
      <c r="K1276" t="str">
        <f>IF(SUM(D$2:D1276)&lt;N$2, "TRUE","FALSE")</f>
        <v>FALSE</v>
      </c>
      <c r="L1276">
        <v>1</v>
      </c>
    </row>
    <row r="1277" spans="1:12" x14ac:dyDescent="0.2">
      <c r="A1277" t="s">
        <v>1590</v>
      </c>
      <c r="B1277">
        <v>578</v>
      </c>
      <c r="C1277">
        <v>362</v>
      </c>
      <c r="D1277">
        <v>2875</v>
      </c>
      <c r="E1277">
        <f>C1277-B1277</f>
        <v>-216</v>
      </c>
      <c r="F1277">
        <f>SUM(E$2:E1277)</f>
        <v>221165</v>
      </c>
      <c r="G1277">
        <f>E1277/D1277</f>
        <v>-7.5130434782608696E-2</v>
      </c>
      <c r="H1277">
        <f>SUM(D$2:D1277)</f>
        <v>4119927</v>
      </c>
      <c r="I1277" t="str">
        <f t="shared" si="38"/>
        <v>FALSE</v>
      </c>
      <c r="J1277" t="str">
        <f t="shared" si="39"/>
        <v>TRUE</v>
      </c>
      <c r="K1277" t="str">
        <f>IF(SUM(D$2:D1277)&lt;N$2, "TRUE","FALSE")</f>
        <v>FALSE</v>
      </c>
      <c r="L1277">
        <v>1</v>
      </c>
    </row>
    <row r="1278" spans="1:12" x14ac:dyDescent="0.2">
      <c r="A1278" t="s">
        <v>1726</v>
      </c>
      <c r="B1278">
        <v>706</v>
      </c>
      <c r="C1278">
        <v>445</v>
      </c>
      <c r="D1278">
        <v>3456</v>
      </c>
      <c r="E1278">
        <f>C1278-B1278</f>
        <v>-261</v>
      </c>
      <c r="F1278">
        <f>SUM(E$2:E1278)</f>
        <v>220904</v>
      </c>
      <c r="G1278">
        <f>E1278/D1278</f>
        <v>-7.5520833333333329E-2</v>
      </c>
      <c r="H1278">
        <f>SUM(D$2:D1278)</f>
        <v>4123383</v>
      </c>
      <c r="I1278" t="str">
        <f t="shared" si="38"/>
        <v>FALSE</v>
      </c>
      <c r="J1278" t="str">
        <f t="shared" si="39"/>
        <v>TRUE</v>
      </c>
      <c r="K1278" t="str">
        <f>IF(SUM(D$2:D1278)&lt;N$2, "TRUE","FALSE")</f>
        <v>FALSE</v>
      </c>
      <c r="L1278">
        <v>1</v>
      </c>
    </row>
    <row r="1279" spans="1:12" x14ac:dyDescent="0.2">
      <c r="A1279" t="s">
        <v>777</v>
      </c>
      <c r="B1279">
        <v>221</v>
      </c>
      <c r="C1279">
        <v>164</v>
      </c>
      <c r="D1279">
        <v>752</v>
      </c>
      <c r="E1279">
        <f>C1279-B1279</f>
        <v>-57</v>
      </c>
      <c r="F1279">
        <f>SUM(E$2:E1279)</f>
        <v>220847</v>
      </c>
      <c r="G1279">
        <f>E1279/D1279</f>
        <v>-7.5797872340425537E-2</v>
      </c>
      <c r="H1279">
        <f>SUM(D$2:D1279)</f>
        <v>4124135</v>
      </c>
      <c r="I1279" t="str">
        <f t="shared" si="38"/>
        <v>FALSE</v>
      </c>
      <c r="J1279" t="str">
        <f t="shared" si="39"/>
        <v>TRUE</v>
      </c>
      <c r="K1279" t="str">
        <f>IF(SUM(D$2:D1279)&lt;N$2, "TRUE","FALSE")</f>
        <v>FALSE</v>
      </c>
      <c r="L1279">
        <v>1</v>
      </c>
    </row>
    <row r="1280" spans="1:12" x14ac:dyDescent="0.2">
      <c r="A1280" t="s">
        <v>151</v>
      </c>
      <c r="B1280" s="1">
        <v>1025</v>
      </c>
      <c r="C1280">
        <v>766</v>
      </c>
      <c r="D1280">
        <v>3409</v>
      </c>
      <c r="E1280">
        <f>C1280-B1280</f>
        <v>-259</v>
      </c>
      <c r="F1280">
        <f>SUM(E$2:E1280)</f>
        <v>220588</v>
      </c>
      <c r="G1280">
        <f>E1280/D1280</f>
        <v>-7.5975359342915813E-2</v>
      </c>
      <c r="H1280">
        <f>SUM(D$2:D1280)</f>
        <v>4127544</v>
      </c>
      <c r="I1280" t="str">
        <f t="shared" si="38"/>
        <v>FALSE</v>
      </c>
      <c r="J1280" t="str">
        <f t="shared" si="39"/>
        <v>TRUE</v>
      </c>
      <c r="K1280" t="str">
        <f>IF(SUM(D$2:D1280)&lt;N$2, "TRUE","FALSE")</f>
        <v>FALSE</v>
      </c>
      <c r="L1280">
        <v>1</v>
      </c>
    </row>
    <row r="1281" spans="1:12" x14ac:dyDescent="0.2">
      <c r="A1281" t="s">
        <v>1537</v>
      </c>
      <c r="B1281">
        <v>795</v>
      </c>
      <c r="C1281">
        <v>556</v>
      </c>
      <c r="D1281">
        <v>3144</v>
      </c>
      <c r="E1281">
        <f>C1281-B1281</f>
        <v>-239</v>
      </c>
      <c r="F1281">
        <f>SUM(E$2:E1281)</f>
        <v>220349</v>
      </c>
      <c r="G1281">
        <f>E1281/D1281</f>
        <v>-7.6017811704834612E-2</v>
      </c>
      <c r="H1281">
        <f>SUM(D$2:D1281)</f>
        <v>4130688</v>
      </c>
      <c r="I1281" t="str">
        <f t="shared" si="38"/>
        <v>FALSE</v>
      </c>
      <c r="J1281" t="str">
        <f t="shared" si="39"/>
        <v>TRUE</v>
      </c>
      <c r="K1281" t="str">
        <f>IF(SUM(D$2:D1281)&lt;N$2, "TRUE","FALSE")</f>
        <v>FALSE</v>
      </c>
      <c r="L1281">
        <v>1</v>
      </c>
    </row>
    <row r="1282" spans="1:12" x14ac:dyDescent="0.2">
      <c r="A1282" t="s">
        <v>582</v>
      </c>
      <c r="B1282">
        <v>222</v>
      </c>
      <c r="C1282">
        <v>52</v>
      </c>
      <c r="D1282">
        <v>2232</v>
      </c>
      <c r="E1282">
        <f>C1282-B1282</f>
        <v>-170</v>
      </c>
      <c r="F1282">
        <f>SUM(E$2:E1282)</f>
        <v>220179</v>
      </c>
      <c r="G1282">
        <f>E1282/D1282</f>
        <v>-7.6164874551971323E-2</v>
      </c>
      <c r="H1282">
        <f>SUM(D$2:D1282)</f>
        <v>4132920</v>
      </c>
      <c r="I1282" t="str">
        <f t="shared" si="38"/>
        <v>FALSE</v>
      </c>
      <c r="J1282" t="str">
        <f t="shared" si="39"/>
        <v>TRUE</v>
      </c>
      <c r="K1282" t="str">
        <f>IF(SUM(D$2:D1282)&lt;N$2, "TRUE","FALSE")</f>
        <v>FALSE</v>
      </c>
      <c r="L1282">
        <v>1</v>
      </c>
    </row>
    <row r="1283" spans="1:12" x14ac:dyDescent="0.2">
      <c r="A1283" t="s">
        <v>717</v>
      </c>
      <c r="B1283">
        <v>732</v>
      </c>
      <c r="C1283">
        <v>462</v>
      </c>
      <c r="D1283">
        <v>3543</v>
      </c>
      <c r="E1283">
        <f>C1283-B1283</f>
        <v>-270</v>
      </c>
      <c r="F1283">
        <f>SUM(E$2:E1283)</f>
        <v>219909</v>
      </c>
      <c r="G1283">
        <f>E1283/D1283</f>
        <v>-7.620660457239628E-2</v>
      </c>
      <c r="H1283">
        <f>SUM(D$2:D1283)</f>
        <v>4136463</v>
      </c>
      <c r="I1283" t="str">
        <f t="shared" ref="I1283:I1346" si="40">IF(E1283&gt;0, "TRUE","FALSE")</f>
        <v>FALSE</v>
      </c>
      <c r="J1283" t="str">
        <f t="shared" ref="J1283:J1346" si="41">IF(F1283&gt;0, "TRUE","FALSE")</f>
        <v>TRUE</v>
      </c>
      <c r="K1283" t="str">
        <f>IF(SUM(D$2:D1283)&lt;N$2, "TRUE","FALSE")</f>
        <v>FALSE</v>
      </c>
      <c r="L1283">
        <v>1</v>
      </c>
    </row>
    <row r="1284" spans="1:12" x14ac:dyDescent="0.2">
      <c r="A1284" t="s">
        <v>155</v>
      </c>
      <c r="B1284" s="1">
        <v>1186</v>
      </c>
      <c r="C1284">
        <v>930</v>
      </c>
      <c r="D1284">
        <v>3342</v>
      </c>
      <c r="E1284">
        <f>C1284-B1284</f>
        <v>-256</v>
      </c>
      <c r="F1284">
        <f>SUM(E$2:E1284)</f>
        <v>219653</v>
      </c>
      <c r="G1284">
        <f>E1284/D1284</f>
        <v>-7.6600837821663673E-2</v>
      </c>
      <c r="H1284">
        <f>SUM(D$2:D1284)</f>
        <v>4139805</v>
      </c>
      <c r="I1284" t="str">
        <f t="shared" si="40"/>
        <v>FALSE</v>
      </c>
      <c r="J1284" t="str">
        <f t="shared" si="41"/>
        <v>TRUE</v>
      </c>
      <c r="K1284" t="str">
        <f>IF(SUM(D$2:D1284)&lt;N$2, "TRUE","FALSE")</f>
        <v>FALSE</v>
      </c>
      <c r="L1284">
        <v>1</v>
      </c>
    </row>
    <row r="1285" spans="1:12" x14ac:dyDescent="0.2">
      <c r="A1285" t="s">
        <v>1630</v>
      </c>
      <c r="B1285">
        <v>791</v>
      </c>
      <c r="C1285">
        <v>570</v>
      </c>
      <c r="D1285">
        <v>2882</v>
      </c>
      <c r="E1285">
        <f>C1285-B1285</f>
        <v>-221</v>
      </c>
      <c r="F1285">
        <f>SUM(E$2:E1285)</f>
        <v>219432</v>
      </c>
      <c r="G1285">
        <f>E1285/D1285</f>
        <v>-7.6682859125607211E-2</v>
      </c>
      <c r="H1285">
        <f>SUM(D$2:D1285)</f>
        <v>4142687</v>
      </c>
      <c r="I1285" t="str">
        <f t="shared" si="40"/>
        <v>FALSE</v>
      </c>
      <c r="J1285" t="str">
        <f t="shared" si="41"/>
        <v>TRUE</v>
      </c>
      <c r="K1285" t="str">
        <f>IF(SUM(D$2:D1285)&lt;N$2, "TRUE","FALSE")</f>
        <v>FALSE</v>
      </c>
      <c r="L1285">
        <v>1</v>
      </c>
    </row>
    <row r="1286" spans="1:12" x14ac:dyDescent="0.2">
      <c r="A1286" t="s">
        <v>1279</v>
      </c>
      <c r="B1286" s="1">
        <v>3435</v>
      </c>
      <c r="C1286" s="1">
        <v>2653</v>
      </c>
      <c r="D1286">
        <v>10172</v>
      </c>
      <c r="E1286">
        <f>C1286-B1286</f>
        <v>-782</v>
      </c>
      <c r="F1286">
        <f>SUM(E$2:E1286)</f>
        <v>218650</v>
      </c>
      <c r="G1286">
        <f>E1286/D1286</f>
        <v>-7.6877703499803385E-2</v>
      </c>
      <c r="H1286">
        <f>SUM(D$2:D1286)</f>
        <v>4152859</v>
      </c>
      <c r="I1286" t="str">
        <f t="shared" si="40"/>
        <v>FALSE</v>
      </c>
      <c r="J1286" t="str">
        <f t="shared" si="41"/>
        <v>TRUE</v>
      </c>
      <c r="K1286" t="str">
        <f>IF(SUM(D$2:D1286)&lt;N$2, "TRUE","FALSE")</f>
        <v>FALSE</v>
      </c>
      <c r="L1286">
        <v>1</v>
      </c>
    </row>
    <row r="1287" spans="1:12" x14ac:dyDescent="0.2">
      <c r="A1287" t="s">
        <v>1593</v>
      </c>
      <c r="B1287">
        <v>348</v>
      </c>
      <c r="C1287">
        <v>128</v>
      </c>
      <c r="D1287">
        <v>2860</v>
      </c>
      <c r="E1287">
        <f>C1287-B1287</f>
        <v>-220</v>
      </c>
      <c r="F1287">
        <f>SUM(E$2:E1287)</f>
        <v>218430</v>
      </c>
      <c r="G1287">
        <f>E1287/D1287</f>
        <v>-7.6923076923076927E-2</v>
      </c>
      <c r="H1287">
        <f>SUM(D$2:D1287)</f>
        <v>4155719</v>
      </c>
      <c r="I1287" t="str">
        <f t="shared" si="40"/>
        <v>FALSE</v>
      </c>
      <c r="J1287" t="str">
        <f t="shared" si="41"/>
        <v>TRUE</v>
      </c>
      <c r="K1287" t="str">
        <f>IF(SUM(D$2:D1287)&lt;N$2, "TRUE","FALSE")</f>
        <v>FALSE</v>
      </c>
      <c r="L1287">
        <v>1</v>
      </c>
    </row>
    <row r="1288" spans="1:12" x14ac:dyDescent="0.2">
      <c r="A1288" t="s">
        <v>721</v>
      </c>
      <c r="B1288">
        <v>667</v>
      </c>
      <c r="C1288">
        <v>404</v>
      </c>
      <c r="D1288">
        <v>3411</v>
      </c>
      <c r="E1288">
        <f>C1288-B1288</f>
        <v>-263</v>
      </c>
      <c r="F1288">
        <f>SUM(E$2:E1288)</f>
        <v>218167</v>
      </c>
      <c r="G1288">
        <f>E1288/D1288</f>
        <v>-7.7103488712987389E-2</v>
      </c>
      <c r="H1288">
        <f>SUM(D$2:D1288)</f>
        <v>4159130</v>
      </c>
      <c r="I1288" t="str">
        <f t="shared" si="40"/>
        <v>FALSE</v>
      </c>
      <c r="J1288" t="str">
        <f t="shared" si="41"/>
        <v>TRUE</v>
      </c>
      <c r="K1288" t="str">
        <f>IF(SUM(D$2:D1288)&lt;N$2, "TRUE","FALSE")</f>
        <v>FALSE</v>
      </c>
      <c r="L1288">
        <v>1</v>
      </c>
    </row>
    <row r="1289" spans="1:12" x14ac:dyDescent="0.2">
      <c r="A1289" t="s">
        <v>1286</v>
      </c>
      <c r="B1289" s="1">
        <v>1082</v>
      </c>
      <c r="C1289">
        <v>833</v>
      </c>
      <c r="D1289">
        <v>3227</v>
      </c>
      <c r="E1289">
        <f>C1289-B1289</f>
        <v>-249</v>
      </c>
      <c r="F1289">
        <f>SUM(E$2:E1289)</f>
        <v>217918</v>
      </c>
      <c r="G1289">
        <f>E1289/D1289</f>
        <v>-7.7161450263402542E-2</v>
      </c>
      <c r="H1289">
        <f>SUM(D$2:D1289)</f>
        <v>4162357</v>
      </c>
      <c r="I1289" t="str">
        <f t="shared" si="40"/>
        <v>FALSE</v>
      </c>
      <c r="J1289" t="str">
        <f t="shared" si="41"/>
        <v>TRUE</v>
      </c>
      <c r="K1289" t="str">
        <f>IF(SUM(D$2:D1289)&lt;N$2, "TRUE","FALSE")</f>
        <v>FALSE</v>
      </c>
      <c r="L1289">
        <v>1</v>
      </c>
    </row>
    <row r="1290" spans="1:12" x14ac:dyDescent="0.2">
      <c r="A1290" t="s">
        <v>1716</v>
      </c>
      <c r="B1290" s="1">
        <v>1011</v>
      </c>
      <c r="C1290">
        <v>730</v>
      </c>
      <c r="D1290">
        <v>3641</v>
      </c>
      <c r="E1290">
        <f>C1290-B1290</f>
        <v>-281</v>
      </c>
      <c r="F1290">
        <f>SUM(E$2:E1290)</f>
        <v>217637</v>
      </c>
      <c r="G1290">
        <f>E1290/D1290</f>
        <v>-7.7176599835210108E-2</v>
      </c>
      <c r="H1290">
        <f>SUM(D$2:D1290)</f>
        <v>4165998</v>
      </c>
      <c r="I1290" t="str">
        <f t="shared" si="40"/>
        <v>FALSE</v>
      </c>
      <c r="J1290" t="str">
        <f t="shared" si="41"/>
        <v>TRUE</v>
      </c>
      <c r="K1290" t="str">
        <f>IF(SUM(D$2:D1290)&lt;N$2, "TRUE","FALSE")</f>
        <v>FALSE</v>
      </c>
      <c r="L1290">
        <v>1</v>
      </c>
    </row>
    <row r="1291" spans="1:12" x14ac:dyDescent="0.2">
      <c r="A1291" t="s">
        <v>1207</v>
      </c>
      <c r="B1291">
        <v>565</v>
      </c>
      <c r="C1291">
        <v>415</v>
      </c>
      <c r="D1291">
        <v>1937</v>
      </c>
      <c r="E1291">
        <f>C1291-B1291</f>
        <v>-150</v>
      </c>
      <c r="F1291">
        <f>SUM(E$2:E1291)</f>
        <v>217487</v>
      </c>
      <c r="G1291">
        <f>E1291/D1291</f>
        <v>-7.7439339184305622E-2</v>
      </c>
      <c r="H1291">
        <f>SUM(D$2:D1291)</f>
        <v>4167935</v>
      </c>
      <c r="I1291" t="str">
        <f t="shared" si="40"/>
        <v>FALSE</v>
      </c>
      <c r="J1291" t="str">
        <f t="shared" si="41"/>
        <v>TRUE</v>
      </c>
      <c r="K1291" t="str">
        <f>IF(SUM(D$2:D1291)&lt;N$2, "TRUE","FALSE")</f>
        <v>FALSE</v>
      </c>
      <c r="L1291">
        <v>1</v>
      </c>
    </row>
    <row r="1292" spans="1:12" x14ac:dyDescent="0.2">
      <c r="A1292" t="s">
        <v>792</v>
      </c>
      <c r="B1292">
        <v>681</v>
      </c>
      <c r="C1292">
        <v>375</v>
      </c>
      <c r="D1292">
        <v>3934</v>
      </c>
      <c r="E1292">
        <f>C1292-B1292</f>
        <v>-306</v>
      </c>
      <c r="F1292">
        <f>SUM(E$2:E1292)</f>
        <v>217181</v>
      </c>
      <c r="G1292">
        <f>E1292/D1292</f>
        <v>-7.7783426537874942E-2</v>
      </c>
      <c r="H1292">
        <f>SUM(D$2:D1292)</f>
        <v>4171869</v>
      </c>
      <c r="I1292" t="str">
        <f t="shared" si="40"/>
        <v>FALSE</v>
      </c>
      <c r="J1292" t="str">
        <f t="shared" si="41"/>
        <v>TRUE</v>
      </c>
      <c r="K1292" t="str">
        <f>IF(SUM(D$2:D1292)&lt;N$2, "TRUE","FALSE")</f>
        <v>FALSE</v>
      </c>
      <c r="L1292">
        <v>1</v>
      </c>
    </row>
    <row r="1293" spans="1:12" x14ac:dyDescent="0.2">
      <c r="A1293" t="s">
        <v>1306</v>
      </c>
      <c r="B1293">
        <v>705</v>
      </c>
      <c r="C1293">
        <v>497</v>
      </c>
      <c r="D1293">
        <v>2657</v>
      </c>
      <c r="E1293">
        <f>C1293-B1293</f>
        <v>-208</v>
      </c>
      <c r="F1293">
        <f>SUM(E$2:E1293)</f>
        <v>216973</v>
      </c>
      <c r="G1293">
        <f>E1293/D1293</f>
        <v>-7.8283778697779444E-2</v>
      </c>
      <c r="H1293">
        <f>SUM(D$2:D1293)</f>
        <v>4174526</v>
      </c>
      <c r="I1293" t="str">
        <f t="shared" si="40"/>
        <v>FALSE</v>
      </c>
      <c r="J1293" t="str">
        <f t="shared" si="41"/>
        <v>TRUE</v>
      </c>
      <c r="K1293" t="str">
        <f>IF(SUM(D$2:D1293)&lt;N$2, "TRUE","FALSE")</f>
        <v>FALSE</v>
      </c>
      <c r="L1293">
        <v>1</v>
      </c>
    </row>
    <row r="1294" spans="1:12" x14ac:dyDescent="0.2">
      <c r="A1294" t="s">
        <v>1605</v>
      </c>
      <c r="B1294">
        <v>522</v>
      </c>
      <c r="C1294">
        <v>304</v>
      </c>
      <c r="D1294">
        <v>2781</v>
      </c>
      <c r="E1294">
        <f>C1294-B1294</f>
        <v>-218</v>
      </c>
      <c r="F1294">
        <f>SUM(E$2:E1294)</f>
        <v>216755</v>
      </c>
      <c r="G1294">
        <f>E1294/D1294</f>
        <v>-7.8389068680330812E-2</v>
      </c>
      <c r="H1294">
        <f>SUM(D$2:D1294)</f>
        <v>4177307</v>
      </c>
      <c r="I1294" t="str">
        <f t="shared" si="40"/>
        <v>FALSE</v>
      </c>
      <c r="J1294" t="str">
        <f t="shared" si="41"/>
        <v>TRUE</v>
      </c>
      <c r="K1294" t="str">
        <f>IF(SUM(D$2:D1294)&lt;N$2, "TRUE","FALSE")</f>
        <v>FALSE</v>
      </c>
      <c r="L1294">
        <v>1</v>
      </c>
    </row>
    <row r="1295" spans="1:12" x14ac:dyDescent="0.2">
      <c r="A1295" t="s">
        <v>1202</v>
      </c>
      <c r="B1295">
        <v>625</v>
      </c>
      <c r="C1295">
        <v>480</v>
      </c>
      <c r="D1295">
        <v>1846</v>
      </c>
      <c r="E1295">
        <f>C1295-B1295</f>
        <v>-145</v>
      </c>
      <c r="F1295">
        <f>SUM(E$2:E1295)</f>
        <v>216610</v>
      </c>
      <c r="G1295">
        <f>E1295/D1295</f>
        <v>-7.8548212351029253E-2</v>
      </c>
      <c r="H1295">
        <f>SUM(D$2:D1295)</f>
        <v>4179153</v>
      </c>
      <c r="I1295" t="str">
        <f t="shared" si="40"/>
        <v>FALSE</v>
      </c>
      <c r="J1295" t="str">
        <f t="shared" si="41"/>
        <v>TRUE</v>
      </c>
      <c r="K1295" t="str">
        <f>IF(SUM(D$2:D1295)&lt;N$2, "TRUE","FALSE")</f>
        <v>FALSE</v>
      </c>
      <c r="L1295">
        <v>1</v>
      </c>
    </row>
    <row r="1296" spans="1:12" x14ac:dyDescent="0.2">
      <c r="A1296" t="s">
        <v>1853</v>
      </c>
      <c r="B1296">
        <v>738</v>
      </c>
      <c r="C1296">
        <v>463</v>
      </c>
      <c r="D1296">
        <v>3486</v>
      </c>
      <c r="E1296">
        <f>C1296-B1296</f>
        <v>-275</v>
      </c>
      <c r="F1296">
        <f>SUM(E$2:E1296)</f>
        <v>216335</v>
      </c>
      <c r="G1296">
        <f>E1296/D1296</f>
        <v>-7.8886976477337917E-2</v>
      </c>
      <c r="H1296">
        <f>SUM(D$2:D1296)</f>
        <v>4182639</v>
      </c>
      <c r="I1296" t="str">
        <f t="shared" si="40"/>
        <v>FALSE</v>
      </c>
      <c r="J1296" t="str">
        <f t="shared" si="41"/>
        <v>TRUE</v>
      </c>
      <c r="K1296" t="str">
        <f>IF(SUM(D$2:D1296)&lt;N$2, "TRUE","FALSE")</f>
        <v>FALSE</v>
      </c>
      <c r="L1296">
        <v>1</v>
      </c>
    </row>
    <row r="1297" spans="1:12" x14ac:dyDescent="0.2">
      <c r="A1297" t="s">
        <v>1592</v>
      </c>
      <c r="B1297">
        <v>443</v>
      </c>
      <c r="C1297">
        <v>210</v>
      </c>
      <c r="D1297">
        <v>2939</v>
      </c>
      <c r="E1297">
        <f>C1297-B1297</f>
        <v>-233</v>
      </c>
      <c r="F1297">
        <f>SUM(E$2:E1297)</f>
        <v>216102</v>
      </c>
      <c r="G1297">
        <f>E1297/D1297</f>
        <v>-7.9278666212997617E-2</v>
      </c>
      <c r="H1297">
        <f>SUM(D$2:D1297)</f>
        <v>4185578</v>
      </c>
      <c r="I1297" t="str">
        <f t="shared" si="40"/>
        <v>FALSE</v>
      </c>
      <c r="J1297" t="str">
        <f t="shared" si="41"/>
        <v>TRUE</v>
      </c>
      <c r="K1297" t="str">
        <f>IF(SUM(D$2:D1297)&lt;N$2, "TRUE","FALSE")</f>
        <v>FALSE</v>
      </c>
      <c r="L1297">
        <v>1</v>
      </c>
    </row>
    <row r="1298" spans="1:12" x14ac:dyDescent="0.2">
      <c r="A1298" t="s">
        <v>787</v>
      </c>
      <c r="B1298" s="1">
        <v>1191</v>
      </c>
      <c r="C1298">
        <v>899</v>
      </c>
      <c r="D1298">
        <v>3682</v>
      </c>
      <c r="E1298">
        <f>C1298-B1298</f>
        <v>-292</v>
      </c>
      <c r="F1298">
        <f>SUM(E$2:E1298)</f>
        <v>215810</v>
      </c>
      <c r="G1298">
        <f>E1298/D1298</f>
        <v>-7.9304725692558392E-2</v>
      </c>
      <c r="H1298">
        <f>SUM(D$2:D1298)</f>
        <v>4189260</v>
      </c>
      <c r="I1298" t="str">
        <f t="shared" si="40"/>
        <v>FALSE</v>
      </c>
      <c r="J1298" t="str">
        <f t="shared" si="41"/>
        <v>TRUE</v>
      </c>
      <c r="K1298" t="str">
        <f>IF(SUM(D$2:D1298)&lt;N$2, "TRUE","FALSE")</f>
        <v>FALSE</v>
      </c>
      <c r="L1298">
        <v>1</v>
      </c>
    </row>
    <row r="1299" spans="1:12" x14ac:dyDescent="0.2">
      <c r="A1299" t="s">
        <v>1552</v>
      </c>
      <c r="B1299">
        <v>734</v>
      </c>
      <c r="C1299">
        <v>495</v>
      </c>
      <c r="D1299">
        <v>2995</v>
      </c>
      <c r="E1299">
        <f>C1299-B1299</f>
        <v>-239</v>
      </c>
      <c r="F1299">
        <f>SUM(E$2:E1299)</f>
        <v>215571</v>
      </c>
      <c r="G1299">
        <f>E1299/D1299</f>
        <v>-7.9799666110183645E-2</v>
      </c>
      <c r="H1299">
        <f>SUM(D$2:D1299)</f>
        <v>4192255</v>
      </c>
      <c r="I1299" t="str">
        <f t="shared" si="40"/>
        <v>FALSE</v>
      </c>
      <c r="J1299" t="str">
        <f t="shared" si="41"/>
        <v>TRUE</v>
      </c>
      <c r="K1299" t="str">
        <f>IF(SUM(D$2:D1299)&lt;N$2, "TRUE","FALSE")</f>
        <v>FALSE</v>
      </c>
      <c r="L1299">
        <v>1</v>
      </c>
    </row>
    <row r="1300" spans="1:12" x14ac:dyDescent="0.2">
      <c r="A1300" t="s">
        <v>785</v>
      </c>
      <c r="B1300" s="1">
        <v>1066</v>
      </c>
      <c r="C1300">
        <v>768</v>
      </c>
      <c r="D1300">
        <v>3717</v>
      </c>
      <c r="E1300">
        <f>C1300-B1300</f>
        <v>-298</v>
      </c>
      <c r="F1300">
        <f>SUM(E$2:E1300)</f>
        <v>215273</v>
      </c>
      <c r="G1300">
        <f>E1300/D1300</f>
        <v>-8.0172181867097125E-2</v>
      </c>
      <c r="H1300">
        <f>SUM(D$2:D1300)</f>
        <v>4195972</v>
      </c>
      <c r="I1300" t="str">
        <f t="shared" si="40"/>
        <v>FALSE</v>
      </c>
      <c r="J1300" t="str">
        <f t="shared" si="41"/>
        <v>TRUE</v>
      </c>
      <c r="K1300" t="str">
        <f>IF(SUM(D$2:D1300)&lt;N$2, "TRUE","FALSE")</f>
        <v>FALSE</v>
      </c>
      <c r="L1300">
        <v>1</v>
      </c>
    </row>
    <row r="1301" spans="1:12" x14ac:dyDescent="0.2">
      <c r="A1301" t="s">
        <v>400</v>
      </c>
      <c r="B1301">
        <v>768</v>
      </c>
      <c r="C1301">
        <v>538</v>
      </c>
      <c r="D1301">
        <v>2868</v>
      </c>
      <c r="E1301">
        <f>C1301-B1301</f>
        <v>-230</v>
      </c>
      <c r="F1301">
        <f>SUM(E$2:E1301)</f>
        <v>215043</v>
      </c>
      <c r="G1301">
        <f>E1301/D1301</f>
        <v>-8.0195258019525803E-2</v>
      </c>
      <c r="H1301">
        <f>SUM(D$2:D1301)</f>
        <v>4198840</v>
      </c>
      <c r="I1301" t="str">
        <f t="shared" si="40"/>
        <v>FALSE</v>
      </c>
      <c r="J1301" t="str">
        <f t="shared" si="41"/>
        <v>TRUE</v>
      </c>
      <c r="K1301" t="str">
        <f>IF(SUM(D$2:D1301)&lt;N$2, "TRUE","FALSE")</f>
        <v>FALSE</v>
      </c>
      <c r="L1301">
        <v>1</v>
      </c>
    </row>
    <row r="1302" spans="1:12" x14ac:dyDescent="0.2">
      <c r="A1302" t="s">
        <v>194</v>
      </c>
      <c r="B1302">
        <v>538</v>
      </c>
      <c r="C1302">
        <v>386</v>
      </c>
      <c r="D1302">
        <v>1892</v>
      </c>
      <c r="E1302">
        <f>C1302-B1302</f>
        <v>-152</v>
      </c>
      <c r="F1302">
        <f>SUM(E$2:E1302)</f>
        <v>214891</v>
      </c>
      <c r="G1302">
        <f>E1302/D1302</f>
        <v>-8.0338266384778007E-2</v>
      </c>
      <c r="H1302">
        <f>SUM(D$2:D1302)</f>
        <v>4200732</v>
      </c>
      <c r="I1302" t="str">
        <f t="shared" si="40"/>
        <v>FALSE</v>
      </c>
      <c r="J1302" t="str">
        <f t="shared" si="41"/>
        <v>TRUE</v>
      </c>
      <c r="K1302" t="str">
        <f>IF(SUM(D$2:D1302)&lt;N$2, "TRUE","FALSE")</f>
        <v>FALSE</v>
      </c>
      <c r="L1302">
        <v>1</v>
      </c>
    </row>
    <row r="1303" spans="1:12" x14ac:dyDescent="0.2">
      <c r="A1303" t="s">
        <v>791</v>
      </c>
      <c r="B1303">
        <v>848</v>
      </c>
      <c r="C1303">
        <v>540</v>
      </c>
      <c r="D1303">
        <v>3829</v>
      </c>
      <c r="E1303">
        <f>C1303-B1303</f>
        <v>-308</v>
      </c>
      <c r="F1303">
        <f>SUM(E$2:E1303)</f>
        <v>214583</v>
      </c>
      <c r="G1303">
        <f>E1303/D1303</f>
        <v>-8.0438756855575874E-2</v>
      </c>
      <c r="H1303">
        <f>SUM(D$2:D1303)</f>
        <v>4204561</v>
      </c>
      <c r="I1303" t="str">
        <f t="shared" si="40"/>
        <v>FALSE</v>
      </c>
      <c r="J1303" t="str">
        <f t="shared" si="41"/>
        <v>TRUE</v>
      </c>
      <c r="K1303" t="str">
        <f>IF(SUM(D$2:D1303)&lt;N$2, "TRUE","FALSE")</f>
        <v>FALSE</v>
      </c>
      <c r="L1303">
        <v>1</v>
      </c>
    </row>
    <row r="1304" spans="1:12" x14ac:dyDescent="0.2">
      <c r="A1304" t="s">
        <v>325</v>
      </c>
      <c r="B1304">
        <v>538</v>
      </c>
      <c r="C1304">
        <v>385</v>
      </c>
      <c r="D1304">
        <v>1900</v>
      </c>
      <c r="E1304">
        <f>C1304-B1304</f>
        <v>-153</v>
      </c>
      <c r="F1304">
        <f>SUM(E$2:E1304)</f>
        <v>214430</v>
      </c>
      <c r="G1304">
        <f>E1304/D1304</f>
        <v>-8.0526315789473682E-2</v>
      </c>
      <c r="H1304">
        <f>SUM(D$2:D1304)</f>
        <v>4206461</v>
      </c>
      <c r="I1304" t="str">
        <f t="shared" si="40"/>
        <v>FALSE</v>
      </c>
      <c r="J1304" t="str">
        <f t="shared" si="41"/>
        <v>TRUE</v>
      </c>
      <c r="K1304" t="str">
        <f>IF(SUM(D$2:D1304)&lt;N$2, "TRUE","FALSE")</f>
        <v>FALSE</v>
      </c>
      <c r="L1304">
        <v>1</v>
      </c>
    </row>
    <row r="1305" spans="1:12" x14ac:dyDescent="0.2">
      <c r="A1305" t="s">
        <v>600</v>
      </c>
      <c r="B1305">
        <v>607</v>
      </c>
      <c r="C1305">
        <v>366</v>
      </c>
      <c r="D1305">
        <v>2984</v>
      </c>
      <c r="E1305">
        <f>C1305-B1305</f>
        <v>-241</v>
      </c>
      <c r="F1305">
        <f>SUM(E$2:E1305)</f>
        <v>214189</v>
      </c>
      <c r="G1305">
        <f>E1305/D1305</f>
        <v>-8.0764075067024127E-2</v>
      </c>
      <c r="H1305">
        <f>SUM(D$2:D1305)</f>
        <v>4209445</v>
      </c>
      <c r="I1305" t="str">
        <f t="shared" si="40"/>
        <v>FALSE</v>
      </c>
      <c r="J1305" t="str">
        <f t="shared" si="41"/>
        <v>TRUE</v>
      </c>
      <c r="K1305" t="str">
        <f>IF(SUM(D$2:D1305)&lt;N$2, "TRUE","FALSE")</f>
        <v>FALSE</v>
      </c>
      <c r="L1305">
        <v>1</v>
      </c>
    </row>
    <row r="1306" spans="1:12" x14ac:dyDescent="0.2">
      <c r="A1306" t="s">
        <v>1551</v>
      </c>
      <c r="B1306">
        <v>721</v>
      </c>
      <c r="C1306">
        <v>474</v>
      </c>
      <c r="D1306">
        <v>3051</v>
      </c>
      <c r="E1306">
        <f>C1306-B1306</f>
        <v>-247</v>
      </c>
      <c r="F1306">
        <f>SUM(E$2:E1306)</f>
        <v>213942</v>
      </c>
      <c r="G1306">
        <f>E1306/D1306</f>
        <v>-8.0957063257948214E-2</v>
      </c>
      <c r="H1306">
        <f>SUM(D$2:D1306)</f>
        <v>4212496</v>
      </c>
      <c r="I1306" t="str">
        <f t="shared" si="40"/>
        <v>FALSE</v>
      </c>
      <c r="J1306" t="str">
        <f t="shared" si="41"/>
        <v>TRUE</v>
      </c>
      <c r="K1306" t="str">
        <f>IF(SUM(D$2:D1306)&lt;N$2, "TRUE","FALSE")</f>
        <v>FALSE</v>
      </c>
      <c r="L1306">
        <v>1</v>
      </c>
    </row>
    <row r="1307" spans="1:12" x14ac:dyDescent="0.2">
      <c r="A1307" t="s">
        <v>12</v>
      </c>
      <c r="B1307">
        <v>952</v>
      </c>
      <c r="C1307">
        <v>686</v>
      </c>
      <c r="D1307">
        <v>3278</v>
      </c>
      <c r="E1307">
        <f>C1307-B1307</f>
        <v>-266</v>
      </c>
      <c r="F1307">
        <f>SUM(E$2:E1307)</f>
        <v>213676</v>
      </c>
      <c r="G1307">
        <f>E1307/D1307</f>
        <v>-8.11470408785845E-2</v>
      </c>
      <c r="H1307">
        <f>SUM(D$2:D1307)</f>
        <v>4215774</v>
      </c>
      <c r="I1307" t="str">
        <f t="shared" si="40"/>
        <v>FALSE</v>
      </c>
      <c r="J1307" t="str">
        <f t="shared" si="41"/>
        <v>TRUE</v>
      </c>
      <c r="K1307" t="str">
        <f>IF(SUM(D$2:D1307)&lt;N$2, "TRUE","FALSE")</f>
        <v>FALSE</v>
      </c>
      <c r="L1307">
        <v>1</v>
      </c>
    </row>
    <row r="1308" spans="1:12" x14ac:dyDescent="0.2">
      <c r="A1308" t="s">
        <v>754</v>
      </c>
      <c r="B1308">
        <v>703</v>
      </c>
      <c r="C1308">
        <v>437</v>
      </c>
      <c r="D1308">
        <v>3254</v>
      </c>
      <c r="E1308">
        <f>C1308-B1308</f>
        <v>-266</v>
      </c>
      <c r="F1308">
        <f>SUM(E$2:E1308)</f>
        <v>213410</v>
      </c>
      <c r="G1308">
        <f>E1308/D1308</f>
        <v>-8.1745543945912727E-2</v>
      </c>
      <c r="H1308">
        <f>SUM(D$2:D1308)</f>
        <v>4219028</v>
      </c>
      <c r="I1308" t="str">
        <f t="shared" si="40"/>
        <v>FALSE</v>
      </c>
      <c r="J1308" t="str">
        <f t="shared" si="41"/>
        <v>TRUE</v>
      </c>
      <c r="K1308" t="str">
        <f>IF(SUM(D$2:D1308)&lt;N$2, "TRUE","FALSE")</f>
        <v>FALSE</v>
      </c>
      <c r="L1308">
        <v>1</v>
      </c>
    </row>
    <row r="1309" spans="1:12" x14ac:dyDescent="0.2">
      <c r="A1309" t="s">
        <v>1070</v>
      </c>
      <c r="B1309">
        <v>409</v>
      </c>
      <c r="C1309">
        <v>157</v>
      </c>
      <c r="D1309">
        <v>3074</v>
      </c>
      <c r="E1309">
        <f>C1309-B1309</f>
        <v>-252</v>
      </c>
      <c r="F1309">
        <f>SUM(E$2:E1309)</f>
        <v>213158</v>
      </c>
      <c r="G1309">
        <f>E1309/D1309</f>
        <v>-8.1977878985035779E-2</v>
      </c>
      <c r="H1309">
        <f>SUM(D$2:D1309)</f>
        <v>4222102</v>
      </c>
      <c r="I1309" t="str">
        <f t="shared" si="40"/>
        <v>FALSE</v>
      </c>
      <c r="J1309" t="str">
        <f t="shared" si="41"/>
        <v>TRUE</v>
      </c>
      <c r="K1309" t="str">
        <f>IF(SUM(D$2:D1309)&lt;N$2, "TRUE","FALSE")</f>
        <v>FALSE</v>
      </c>
      <c r="L1309">
        <v>1</v>
      </c>
    </row>
    <row r="1310" spans="1:12" x14ac:dyDescent="0.2">
      <c r="A1310" t="s">
        <v>1181</v>
      </c>
      <c r="B1310">
        <v>950</v>
      </c>
      <c r="C1310">
        <v>649</v>
      </c>
      <c r="D1310">
        <v>3656</v>
      </c>
      <c r="E1310">
        <f>C1310-B1310</f>
        <v>-301</v>
      </c>
      <c r="F1310">
        <f>SUM(E$2:E1310)</f>
        <v>212857</v>
      </c>
      <c r="G1310">
        <f>E1310/D1310</f>
        <v>-8.2330415754923419E-2</v>
      </c>
      <c r="H1310">
        <f>SUM(D$2:D1310)</f>
        <v>4225758</v>
      </c>
      <c r="I1310" t="str">
        <f t="shared" si="40"/>
        <v>FALSE</v>
      </c>
      <c r="J1310" t="str">
        <f t="shared" si="41"/>
        <v>TRUE</v>
      </c>
      <c r="K1310" t="str">
        <f>IF(SUM(D$2:D1310)&lt;N$2, "TRUE","FALSE")</f>
        <v>FALSE</v>
      </c>
      <c r="L1310">
        <v>1</v>
      </c>
    </row>
    <row r="1311" spans="1:12" x14ac:dyDescent="0.2">
      <c r="A1311" t="s">
        <v>386</v>
      </c>
      <c r="B1311">
        <v>755</v>
      </c>
      <c r="C1311">
        <v>561</v>
      </c>
      <c r="D1311">
        <v>2351</v>
      </c>
      <c r="E1311">
        <f>C1311-B1311</f>
        <v>-194</v>
      </c>
      <c r="F1311">
        <f>SUM(E$2:E1311)</f>
        <v>212663</v>
      </c>
      <c r="G1311">
        <f>E1311/D1311</f>
        <v>-8.2518077413866436E-2</v>
      </c>
      <c r="H1311">
        <f>SUM(D$2:D1311)</f>
        <v>4228109</v>
      </c>
      <c r="I1311" t="str">
        <f t="shared" si="40"/>
        <v>FALSE</v>
      </c>
      <c r="J1311" t="str">
        <f t="shared" si="41"/>
        <v>TRUE</v>
      </c>
      <c r="K1311" t="str">
        <f>IF(SUM(D$2:D1311)&lt;N$2, "TRUE","FALSE")</f>
        <v>FALSE</v>
      </c>
      <c r="L1311">
        <v>1</v>
      </c>
    </row>
    <row r="1312" spans="1:12" x14ac:dyDescent="0.2">
      <c r="A1312" t="s">
        <v>1130</v>
      </c>
      <c r="B1312">
        <v>867</v>
      </c>
      <c r="C1312">
        <v>563</v>
      </c>
      <c r="D1312">
        <v>3681</v>
      </c>
      <c r="E1312">
        <f>C1312-B1312</f>
        <v>-304</v>
      </c>
      <c r="F1312">
        <f>SUM(E$2:E1312)</f>
        <v>212359</v>
      </c>
      <c r="G1312">
        <f>E1312/D1312</f>
        <v>-8.2586253735397991E-2</v>
      </c>
      <c r="H1312">
        <f>SUM(D$2:D1312)</f>
        <v>4231790</v>
      </c>
      <c r="I1312" t="str">
        <f t="shared" si="40"/>
        <v>FALSE</v>
      </c>
      <c r="J1312" t="str">
        <f t="shared" si="41"/>
        <v>TRUE</v>
      </c>
      <c r="K1312" t="str">
        <f>IF(SUM(D$2:D1312)&lt;N$2, "TRUE","FALSE")</f>
        <v>FALSE</v>
      </c>
      <c r="L1312">
        <v>1</v>
      </c>
    </row>
    <row r="1313" spans="1:12" x14ac:dyDescent="0.2">
      <c r="A1313" t="s">
        <v>712</v>
      </c>
      <c r="B1313">
        <v>597</v>
      </c>
      <c r="C1313">
        <v>317</v>
      </c>
      <c r="D1313">
        <v>3388</v>
      </c>
      <c r="E1313">
        <f>C1313-B1313</f>
        <v>-280</v>
      </c>
      <c r="F1313">
        <f>SUM(E$2:E1313)</f>
        <v>212079</v>
      </c>
      <c r="G1313">
        <f>E1313/D1313</f>
        <v>-8.2644628099173556E-2</v>
      </c>
      <c r="H1313">
        <f>SUM(D$2:D1313)</f>
        <v>4235178</v>
      </c>
      <c r="I1313" t="str">
        <f t="shared" si="40"/>
        <v>FALSE</v>
      </c>
      <c r="J1313" t="str">
        <f t="shared" si="41"/>
        <v>TRUE</v>
      </c>
      <c r="K1313" t="str">
        <f>IF(SUM(D$2:D1313)&lt;N$2, "TRUE","FALSE")</f>
        <v>FALSE</v>
      </c>
      <c r="L1313">
        <v>1</v>
      </c>
    </row>
    <row r="1314" spans="1:12" x14ac:dyDescent="0.2">
      <c r="A1314" t="s">
        <v>1591</v>
      </c>
      <c r="B1314">
        <v>455</v>
      </c>
      <c r="C1314">
        <v>227</v>
      </c>
      <c r="D1314">
        <v>2757</v>
      </c>
      <c r="E1314">
        <f>C1314-B1314</f>
        <v>-228</v>
      </c>
      <c r="F1314">
        <f>SUM(E$2:E1314)</f>
        <v>211851</v>
      </c>
      <c r="G1314">
        <f>E1314/D1314</f>
        <v>-8.2698585418933629E-2</v>
      </c>
      <c r="H1314">
        <f>SUM(D$2:D1314)</f>
        <v>4237935</v>
      </c>
      <c r="I1314" t="str">
        <f t="shared" si="40"/>
        <v>FALSE</v>
      </c>
      <c r="J1314" t="str">
        <f t="shared" si="41"/>
        <v>TRUE</v>
      </c>
      <c r="K1314" t="str">
        <f>IF(SUM(D$2:D1314)&lt;N$2, "TRUE","FALSE")</f>
        <v>FALSE</v>
      </c>
      <c r="L1314">
        <v>1</v>
      </c>
    </row>
    <row r="1315" spans="1:12" x14ac:dyDescent="0.2">
      <c r="A1315" t="s">
        <v>829</v>
      </c>
      <c r="B1315">
        <v>695</v>
      </c>
      <c r="C1315">
        <v>467</v>
      </c>
      <c r="D1315">
        <v>2754</v>
      </c>
      <c r="E1315">
        <f>C1315-B1315</f>
        <v>-228</v>
      </c>
      <c r="F1315">
        <f>SUM(E$2:E1315)</f>
        <v>211623</v>
      </c>
      <c r="G1315">
        <f>E1315/D1315</f>
        <v>-8.2788671023965144E-2</v>
      </c>
      <c r="H1315">
        <f>SUM(D$2:D1315)</f>
        <v>4240689</v>
      </c>
      <c r="I1315" t="str">
        <f t="shared" si="40"/>
        <v>FALSE</v>
      </c>
      <c r="J1315" t="str">
        <f t="shared" si="41"/>
        <v>TRUE</v>
      </c>
      <c r="K1315" t="str">
        <f>IF(SUM(D$2:D1315)&lt;N$2, "TRUE","FALSE")</f>
        <v>FALSE</v>
      </c>
      <c r="L1315">
        <v>1</v>
      </c>
    </row>
    <row r="1316" spans="1:12" x14ac:dyDescent="0.2">
      <c r="A1316" t="s">
        <v>425</v>
      </c>
      <c r="B1316">
        <v>544</v>
      </c>
      <c r="C1316">
        <v>353</v>
      </c>
      <c r="D1316">
        <v>2305</v>
      </c>
      <c r="E1316">
        <f>C1316-B1316</f>
        <v>-191</v>
      </c>
      <c r="F1316">
        <f>SUM(E$2:E1316)</f>
        <v>211432</v>
      </c>
      <c r="G1316">
        <f>E1316/D1316</f>
        <v>-8.286334056399132E-2</v>
      </c>
      <c r="H1316">
        <f>SUM(D$2:D1316)</f>
        <v>4242994</v>
      </c>
      <c r="I1316" t="str">
        <f t="shared" si="40"/>
        <v>FALSE</v>
      </c>
      <c r="J1316" t="str">
        <f t="shared" si="41"/>
        <v>TRUE</v>
      </c>
      <c r="K1316" t="str">
        <f>IF(SUM(D$2:D1316)&lt;N$2, "TRUE","FALSE")</f>
        <v>FALSE</v>
      </c>
      <c r="L1316">
        <v>1</v>
      </c>
    </row>
    <row r="1317" spans="1:12" x14ac:dyDescent="0.2">
      <c r="A1317" t="s">
        <v>1050</v>
      </c>
      <c r="B1317">
        <v>666</v>
      </c>
      <c r="C1317">
        <v>386</v>
      </c>
      <c r="D1317">
        <v>3369</v>
      </c>
      <c r="E1317">
        <f>C1317-B1317</f>
        <v>-280</v>
      </c>
      <c r="F1317">
        <f>SUM(E$2:E1317)</f>
        <v>211152</v>
      </c>
      <c r="G1317">
        <f>E1317/D1317</f>
        <v>-8.3110715345799946E-2</v>
      </c>
      <c r="H1317">
        <f>SUM(D$2:D1317)</f>
        <v>4246363</v>
      </c>
      <c r="I1317" t="str">
        <f t="shared" si="40"/>
        <v>FALSE</v>
      </c>
      <c r="J1317" t="str">
        <f t="shared" si="41"/>
        <v>TRUE</v>
      </c>
      <c r="K1317" t="str">
        <f>IF(SUM(D$2:D1317)&lt;N$2, "TRUE","FALSE")</f>
        <v>FALSE</v>
      </c>
      <c r="L1317">
        <v>1</v>
      </c>
    </row>
    <row r="1318" spans="1:12" x14ac:dyDescent="0.2">
      <c r="A1318" t="s">
        <v>1344</v>
      </c>
      <c r="B1318" s="1">
        <v>1028</v>
      </c>
      <c r="C1318">
        <v>793</v>
      </c>
      <c r="D1318">
        <v>2816</v>
      </c>
      <c r="E1318">
        <f>C1318-B1318</f>
        <v>-235</v>
      </c>
      <c r="F1318">
        <f>SUM(E$2:E1318)</f>
        <v>210917</v>
      </c>
      <c r="G1318">
        <f>E1318/D1318</f>
        <v>-8.3451704545454544E-2</v>
      </c>
      <c r="H1318">
        <f>SUM(D$2:D1318)</f>
        <v>4249179</v>
      </c>
      <c r="I1318" t="str">
        <f t="shared" si="40"/>
        <v>FALSE</v>
      </c>
      <c r="J1318" t="str">
        <f t="shared" si="41"/>
        <v>TRUE</v>
      </c>
      <c r="K1318" t="str">
        <f>IF(SUM(D$2:D1318)&lt;N$2, "TRUE","FALSE")</f>
        <v>FALSE</v>
      </c>
      <c r="L1318">
        <v>1</v>
      </c>
    </row>
    <row r="1319" spans="1:12" x14ac:dyDescent="0.2">
      <c r="A1319" t="s">
        <v>484</v>
      </c>
      <c r="B1319">
        <v>859</v>
      </c>
      <c r="C1319">
        <v>571</v>
      </c>
      <c r="D1319">
        <v>3437</v>
      </c>
      <c r="E1319">
        <f>C1319-B1319</f>
        <v>-288</v>
      </c>
      <c r="F1319">
        <f>SUM(E$2:E1319)</f>
        <v>210629</v>
      </c>
      <c r="G1319">
        <f>E1319/D1319</f>
        <v>-8.3794006400931043E-2</v>
      </c>
      <c r="H1319">
        <f>SUM(D$2:D1319)</f>
        <v>4252616</v>
      </c>
      <c r="I1319" t="str">
        <f t="shared" si="40"/>
        <v>FALSE</v>
      </c>
      <c r="J1319" t="str">
        <f t="shared" si="41"/>
        <v>TRUE</v>
      </c>
      <c r="K1319" t="str">
        <f>IF(SUM(D$2:D1319)&lt;N$2, "TRUE","FALSE")</f>
        <v>FALSE</v>
      </c>
      <c r="L1319">
        <v>1</v>
      </c>
    </row>
    <row r="1320" spans="1:12" x14ac:dyDescent="0.2">
      <c r="A1320" t="s">
        <v>1601</v>
      </c>
      <c r="B1320">
        <v>578</v>
      </c>
      <c r="C1320">
        <v>346</v>
      </c>
      <c r="D1320">
        <v>2754</v>
      </c>
      <c r="E1320">
        <f>C1320-B1320</f>
        <v>-232</v>
      </c>
      <c r="F1320">
        <f>SUM(E$2:E1320)</f>
        <v>210397</v>
      </c>
      <c r="G1320">
        <f>E1320/D1320</f>
        <v>-8.424110384894698E-2</v>
      </c>
      <c r="H1320">
        <f>SUM(D$2:D1320)</f>
        <v>4255370</v>
      </c>
      <c r="I1320" t="str">
        <f t="shared" si="40"/>
        <v>FALSE</v>
      </c>
      <c r="J1320" t="str">
        <f t="shared" si="41"/>
        <v>TRUE</v>
      </c>
      <c r="K1320" t="str">
        <f>IF(SUM(D$2:D1320)&lt;N$2, "TRUE","FALSE")</f>
        <v>FALSE</v>
      </c>
      <c r="L1320">
        <v>1</v>
      </c>
    </row>
    <row r="1321" spans="1:12" x14ac:dyDescent="0.2">
      <c r="A1321" t="s">
        <v>1945</v>
      </c>
      <c r="B1321">
        <v>794</v>
      </c>
      <c r="C1321">
        <v>576</v>
      </c>
      <c r="D1321">
        <v>2586</v>
      </c>
      <c r="E1321">
        <f>C1321-B1321</f>
        <v>-218</v>
      </c>
      <c r="F1321">
        <f>SUM(E$2:E1321)</f>
        <v>210179</v>
      </c>
      <c r="G1321">
        <f>E1321/D1321</f>
        <v>-8.4300077339520496E-2</v>
      </c>
      <c r="H1321">
        <f>SUM(D$2:D1321)</f>
        <v>4257956</v>
      </c>
      <c r="I1321" t="str">
        <f t="shared" si="40"/>
        <v>FALSE</v>
      </c>
      <c r="J1321" t="str">
        <f t="shared" si="41"/>
        <v>TRUE</v>
      </c>
      <c r="K1321" t="str">
        <f>IF(SUM(D$2:D1321)&lt;N$2, "TRUE","FALSE")</f>
        <v>FALSE</v>
      </c>
      <c r="L1321">
        <v>1</v>
      </c>
    </row>
    <row r="1322" spans="1:12" x14ac:dyDescent="0.2">
      <c r="A1322" t="s">
        <v>2132</v>
      </c>
      <c r="B1322">
        <v>903</v>
      </c>
      <c r="C1322">
        <v>605</v>
      </c>
      <c r="D1322">
        <v>3532</v>
      </c>
      <c r="E1322">
        <f>C1322-B1322</f>
        <v>-298</v>
      </c>
      <c r="F1322">
        <f>SUM(E$2:E1322)</f>
        <v>209881</v>
      </c>
      <c r="G1322">
        <f>E1322/D1322</f>
        <v>-8.4371460928652317E-2</v>
      </c>
      <c r="H1322">
        <f>SUM(D$2:D1322)</f>
        <v>4261488</v>
      </c>
      <c r="I1322" t="str">
        <f t="shared" si="40"/>
        <v>FALSE</v>
      </c>
      <c r="J1322" t="str">
        <f t="shared" si="41"/>
        <v>TRUE</v>
      </c>
      <c r="K1322" t="str">
        <f>IF(SUM(D$2:D1322)&lt;N$2, "TRUE","FALSE")</f>
        <v>FALSE</v>
      </c>
      <c r="L1322">
        <v>1</v>
      </c>
    </row>
    <row r="1323" spans="1:12" x14ac:dyDescent="0.2">
      <c r="A1323" t="s">
        <v>1301</v>
      </c>
      <c r="B1323">
        <v>739</v>
      </c>
      <c r="C1323">
        <v>516</v>
      </c>
      <c r="D1323">
        <v>2642</v>
      </c>
      <c r="E1323">
        <f>C1323-B1323</f>
        <v>-223</v>
      </c>
      <c r="F1323">
        <f>SUM(E$2:E1323)</f>
        <v>209658</v>
      </c>
      <c r="G1323">
        <f>E1323/D1323</f>
        <v>-8.4405753217259655E-2</v>
      </c>
      <c r="H1323">
        <f>SUM(D$2:D1323)</f>
        <v>4264130</v>
      </c>
      <c r="I1323" t="str">
        <f t="shared" si="40"/>
        <v>FALSE</v>
      </c>
      <c r="J1323" t="str">
        <f t="shared" si="41"/>
        <v>TRUE</v>
      </c>
      <c r="K1323" t="str">
        <f>IF(SUM(D$2:D1323)&lt;N$2, "TRUE","FALSE")</f>
        <v>FALSE</v>
      </c>
      <c r="L1323">
        <v>1</v>
      </c>
    </row>
    <row r="1324" spans="1:12" x14ac:dyDescent="0.2">
      <c r="A1324" t="s">
        <v>1295</v>
      </c>
      <c r="B1324" s="1">
        <v>1025</v>
      </c>
      <c r="C1324">
        <v>784</v>
      </c>
      <c r="D1324">
        <v>2852</v>
      </c>
      <c r="E1324">
        <f>C1324-B1324</f>
        <v>-241</v>
      </c>
      <c r="F1324">
        <f>SUM(E$2:E1324)</f>
        <v>209417</v>
      </c>
      <c r="G1324">
        <f>E1324/D1324</f>
        <v>-8.4502103786816274E-2</v>
      </c>
      <c r="H1324">
        <f>SUM(D$2:D1324)</f>
        <v>4266982</v>
      </c>
      <c r="I1324" t="str">
        <f t="shared" si="40"/>
        <v>FALSE</v>
      </c>
      <c r="J1324" t="str">
        <f t="shared" si="41"/>
        <v>TRUE</v>
      </c>
      <c r="K1324" t="str">
        <f>IF(SUM(D$2:D1324)&lt;N$2, "TRUE","FALSE")</f>
        <v>FALSE</v>
      </c>
      <c r="L1324">
        <v>1</v>
      </c>
    </row>
    <row r="1325" spans="1:12" x14ac:dyDescent="0.2">
      <c r="A1325" t="s">
        <v>719</v>
      </c>
      <c r="B1325">
        <v>718</v>
      </c>
      <c r="C1325">
        <v>434</v>
      </c>
      <c r="D1325">
        <v>3359</v>
      </c>
      <c r="E1325">
        <f>C1325-B1325</f>
        <v>-284</v>
      </c>
      <c r="F1325">
        <f>SUM(E$2:E1325)</f>
        <v>209133</v>
      </c>
      <c r="G1325">
        <f>E1325/D1325</f>
        <v>-8.4548972908603748E-2</v>
      </c>
      <c r="H1325">
        <f>SUM(D$2:D1325)</f>
        <v>4270341</v>
      </c>
      <c r="I1325" t="str">
        <f t="shared" si="40"/>
        <v>FALSE</v>
      </c>
      <c r="J1325" t="str">
        <f t="shared" si="41"/>
        <v>TRUE</v>
      </c>
      <c r="K1325" t="str">
        <f>IF(SUM(D$2:D1325)&lt;N$2, "TRUE","FALSE")</f>
        <v>FALSE</v>
      </c>
      <c r="L1325">
        <v>1</v>
      </c>
    </row>
    <row r="1326" spans="1:12" x14ac:dyDescent="0.2">
      <c r="A1326" t="s">
        <v>188</v>
      </c>
      <c r="B1326">
        <v>728</v>
      </c>
      <c r="C1326">
        <v>431</v>
      </c>
      <c r="D1326">
        <v>3508</v>
      </c>
      <c r="E1326">
        <f>C1326-B1326</f>
        <v>-297</v>
      </c>
      <c r="F1326">
        <f>SUM(E$2:E1326)</f>
        <v>208836</v>
      </c>
      <c r="G1326">
        <f>E1326/D1326</f>
        <v>-8.4663625997719497E-2</v>
      </c>
      <c r="H1326">
        <f>SUM(D$2:D1326)</f>
        <v>4273849</v>
      </c>
      <c r="I1326" t="str">
        <f t="shared" si="40"/>
        <v>FALSE</v>
      </c>
      <c r="J1326" t="str">
        <f t="shared" si="41"/>
        <v>TRUE</v>
      </c>
      <c r="K1326" t="str">
        <f>IF(SUM(D$2:D1326)&lt;N$2, "TRUE","FALSE")</f>
        <v>FALSE</v>
      </c>
      <c r="L1326">
        <v>1</v>
      </c>
    </row>
    <row r="1327" spans="1:12" x14ac:dyDescent="0.2">
      <c r="A1327" t="s">
        <v>185</v>
      </c>
      <c r="B1327">
        <v>300</v>
      </c>
      <c r="C1327">
        <v>95</v>
      </c>
      <c r="D1327">
        <v>2414</v>
      </c>
      <c r="E1327">
        <f>C1327-B1327</f>
        <v>-205</v>
      </c>
      <c r="F1327">
        <f>SUM(E$2:E1327)</f>
        <v>208631</v>
      </c>
      <c r="G1327">
        <f>E1327/D1327</f>
        <v>-8.4921292460646225E-2</v>
      </c>
      <c r="H1327">
        <f>SUM(D$2:D1327)</f>
        <v>4276263</v>
      </c>
      <c r="I1327" t="str">
        <f t="shared" si="40"/>
        <v>FALSE</v>
      </c>
      <c r="J1327" t="str">
        <f t="shared" si="41"/>
        <v>TRUE</v>
      </c>
      <c r="K1327" t="str">
        <f>IF(SUM(D$2:D1327)&lt;N$2, "TRUE","FALSE")</f>
        <v>FALSE</v>
      </c>
      <c r="L1327">
        <v>1</v>
      </c>
    </row>
    <row r="1328" spans="1:12" x14ac:dyDescent="0.2">
      <c r="A1328" t="s">
        <v>1766</v>
      </c>
      <c r="B1328">
        <v>240</v>
      </c>
      <c r="C1328">
        <v>43</v>
      </c>
      <c r="D1328">
        <v>2318</v>
      </c>
      <c r="E1328">
        <f>C1328-B1328</f>
        <v>-197</v>
      </c>
      <c r="F1328">
        <f>SUM(E$2:E1328)</f>
        <v>208434</v>
      </c>
      <c r="G1328">
        <f>E1328/D1328</f>
        <v>-8.4987057808455571E-2</v>
      </c>
      <c r="H1328">
        <f>SUM(D$2:D1328)</f>
        <v>4278581</v>
      </c>
      <c r="I1328" t="str">
        <f t="shared" si="40"/>
        <v>FALSE</v>
      </c>
      <c r="J1328" t="str">
        <f t="shared" si="41"/>
        <v>TRUE</v>
      </c>
      <c r="K1328" t="str">
        <f>IF(SUM(D$2:D1328)&lt;N$2, "TRUE","FALSE")</f>
        <v>FALSE</v>
      </c>
      <c r="L1328">
        <v>1</v>
      </c>
    </row>
    <row r="1329" spans="1:12" x14ac:dyDescent="0.2">
      <c r="A1329" t="s">
        <v>597</v>
      </c>
      <c r="B1329">
        <v>610</v>
      </c>
      <c r="C1329">
        <v>338</v>
      </c>
      <c r="D1329">
        <v>3195</v>
      </c>
      <c r="E1329">
        <f>C1329-B1329</f>
        <v>-272</v>
      </c>
      <c r="F1329">
        <f>SUM(E$2:E1329)</f>
        <v>208162</v>
      </c>
      <c r="G1329">
        <f>E1329/D1329</f>
        <v>-8.5133020344287949E-2</v>
      </c>
      <c r="H1329">
        <f>SUM(D$2:D1329)</f>
        <v>4281776</v>
      </c>
      <c r="I1329" t="str">
        <f t="shared" si="40"/>
        <v>FALSE</v>
      </c>
      <c r="J1329" t="str">
        <f t="shared" si="41"/>
        <v>TRUE</v>
      </c>
      <c r="K1329" t="str">
        <f>IF(SUM(D$2:D1329)&lt;N$2, "TRUE","FALSE")</f>
        <v>FALSE</v>
      </c>
      <c r="L1329">
        <v>1</v>
      </c>
    </row>
    <row r="1330" spans="1:12" x14ac:dyDescent="0.2">
      <c r="A1330" t="s">
        <v>1659</v>
      </c>
      <c r="B1330">
        <v>204</v>
      </c>
      <c r="C1330">
        <v>145</v>
      </c>
      <c r="D1330">
        <v>692</v>
      </c>
      <c r="E1330">
        <f>C1330-B1330</f>
        <v>-59</v>
      </c>
      <c r="F1330">
        <f>SUM(E$2:E1330)</f>
        <v>208103</v>
      </c>
      <c r="G1330">
        <f>E1330/D1330</f>
        <v>-8.5260115606936415E-2</v>
      </c>
      <c r="H1330">
        <f>SUM(D$2:D1330)</f>
        <v>4282468</v>
      </c>
      <c r="I1330" t="str">
        <f t="shared" si="40"/>
        <v>FALSE</v>
      </c>
      <c r="J1330" t="str">
        <f t="shared" si="41"/>
        <v>TRUE</v>
      </c>
      <c r="K1330" t="str">
        <f>IF(SUM(D$2:D1330)&lt;N$2, "TRUE","FALSE")</f>
        <v>FALSE</v>
      </c>
      <c r="L1330">
        <v>1</v>
      </c>
    </row>
    <row r="1331" spans="1:12" x14ac:dyDescent="0.2">
      <c r="A1331" t="s">
        <v>1637</v>
      </c>
      <c r="B1331">
        <v>845</v>
      </c>
      <c r="C1331">
        <v>584</v>
      </c>
      <c r="D1331">
        <v>3058</v>
      </c>
      <c r="E1331">
        <f>C1331-B1331</f>
        <v>-261</v>
      </c>
      <c r="F1331">
        <f>SUM(E$2:E1331)</f>
        <v>207842</v>
      </c>
      <c r="G1331">
        <f>E1331/D1331</f>
        <v>-8.5349901896664485E-2</v>
      </c>
      <c r="H1331">
        <f>SUM(D$2:D1331)</f>
        <v>4285526</v>
      </c>
      <c r="I1331" t="str">
        <f t="shared" si="40"/>
        <v>FALSE</v>
      </c>
      <c r="J1331" t="str">
        <f t="shared" si="41"/>
        <v>TRUE</v>
      </c>
      <c r="K1331" t="str">
        <f>IF(SUM(D$2:D1331)&lt;N$2, "TRUE","FALSE")</f>
        <v>FALSE</v>
      </c>
      <c r="L1331">
        <v>1</v>
      </c>
    </row>
    <row r="1332" spans="1:12" x14ac:dyDescent="0.2">
      <c r="A1332" t="s">
        <v>1471</v>
      </c>
      <c r="B1332">
        <v>581</v>
      </c>
      <c r="C1332">
        <v>334</v>
      </c>
      <c r="D1332">
        <v>2892</v>
      </c>
      <c r="E1332">
        <f>C1332-B1332</f>
        <v>-247</v>
      </c>
      <c r="F1332">
        <f>SUM(E$2:E1332)</f>
        <v>207595</v>
      </c>
      <c r="G1332">
        <f>E1332/D1332</f>
        <v>-8.5408022130013833E-2</v>
      </c>
      <c r="H1332">
        <f>SUM(D$2:D1332)</f>
        <v>4288418</v>
      </c>
      <c r="I1332" t="str">
        <f t="shared" si="40"/>
        <v>FALSE</v>
      </c>
      <c r="J1332" t="str">
        <f t="shared" si="41"/>
        <v>TRUE</v>
      </c>
      <c r="K1332" t="str">
        <f>IF(SUM(D$2:D1332)&lt;N$2, "TRUE","FALSE")</f>
        <v>FALSE</v>
      </c>
      <c r="L1332">
        <v>1</v>
      </c>
    </row>
    <row r="1333" spans="1:12" x14ac:dyDescent="0.2">
      <c r="A1333" t="s">
        <v>1532</v>
      </c>
      <c r="B1333">
        <v>661</v>
      </c>
      <c r="C1333">
        <v>388</v>
      </c>
      <c r="D1333">
        <v>3189</v>
      </c>
      <c r="E1333">
        <f>C1333-B1333</f>
        <v>-273</v>
      </c>
      <c r="F1333">
        <f>SUM(E$2:E1333)</f>
        <v>207322</v>
      </c>
      <c r="G1333">
        <f>E1333/D1333</f>
        <v>-8.5606773283160867E-2</v>
      </c>
      <c r="H1333">
        <f>SUM(D$2:D1333)</f>
        <v>4291607</v>
      </c>
      <c r="I1333" t="str">
        <f t="shared" si="40"/>
        <v>FALSE</v>
      </c>
      <c r="J1333" t="str">
        <f t="shared" si="41"/>
        <v>TRUE</v>
      </c>
      <c r="K1333" t="str">
        <f>IF(SUM(D$2:D1333)&lt;N$2, "TRUE","FALSE")</f>
        <v>FALSE</v>
      </c>
      <c r="L1333">
        <v>1</v>
      </c>
    </row>
    <row r="1334" spans="1:12" x14ac:dyDescent="0.2">
      <c r="A1334" t="s">
        <v>1589</v>
      </c>
      <c r="B1334">
        <v>584</v>
      </c>
      <c r="C1334">
        <v>337</v>
      </c>
      <c r="D1334">
        <v>2869</v>
      </c>
      <c r="E1334">
        <f>C1334-B1334</f>
        <v>-247</v>
      </c>
      <c r="F1334">
        <f>SUM(E$2:E1334)</f>
        <v>207075</v>
      </c>
      <c r="G1334">
        <f>E1334/D1334</f>
        <v>-8.6092715231788075E-2</v>
      </c>
      <c r="H1334">
        <f>SUM(D$2:D1334)</f>
        <v>4294476</v>
      </c>
      <c r="I1334" t="str">
        <f t="shared" si="40"/>
        <v>FALSE</v>
      </c>
      <c r="J1334" t="str">
        <f t="shared" si="41"/>
        <v>TRUE</v>
      </c>
      <c r="K1334" t="str">
        <f>IF(SUM(D$2:D1334)&lt;N$2, "TRUE","FALSE")</f>
        <v>FALSE</v>
      </c>
      <c r="L1334">
        <v>1</v>
      </c>
    </row>
    <row r="1335" spans="1:12" x14ac:dyDescent="0.2">
      <c r="A1335" t="s">
        <v>716</v>
      </c>
      <c r="B1335">
        <v>757</v>
      </c>
      <c r="C1335">
        <v>444</v>
      </c>
      <c r="D1335">
        <v>3633</v>
      </c>
      <c r="E1335">
        <f>C1335-B1335</f>
        <v>-313</v>
      </c>
      <c r="F1335">
        <f>SUM(E$2:E1335)</f>
        <v>206762</v>
      </c>
      <c r="G1335">
        <f>E1335/D1335</f>
        <v>-8.6154693091109277E-2</v>
      </c>
      <c r="H1335">
        <f>SUM(D$2:D1335)</f>
        <v>4298109</v>
      </c>
      <c r="I1335" t="str">
        <f t="shared" si="40"/>
        <v>FALSE</v>
      </c>
      <c r="J1335" t="str">
        <f t="shared" si="41"/>
        <v>TRUE</v>
      </c>
      <c r="K1335" t="str">
        <f>IF(SUM(D$2:D1335)&lt;N$2, "TRUE","FALSE")</f>
        <v>FALSE</v>
      </c>
      <c r="L1335">
        <v>1</v>
      </c>
    </row>
    <row r="1336" spans="1:12" x14ac:dyDescent="0.2">
      <c r="A1336" t="s">
        <v>1308</v>
      </c>
      <c r="B1336">
        <v>441</v>
      </c>
      <c r="C1336">
        <v>214</v>
      </c>
      <c r="D1336">
        <v>2627</v>
      </c>
      <c r="E1336">
        <f>C1336-B1336</f>
        <v>-227</v>
      </c>
      <c r="F1336">
        <f>SUM(E$2:E1336)</f>
        <v>206535</v>
      </c>
      <c r="G1336">
        <f>E1336/D1336</f>
        <v>-8.6410354015987817E-2</v>
      </c>
      <c r="H1336">
        <f>SUM(D$2:D1336)</f>
        <v>4300736</v>
      </c>
      <c r="I1336" t="str">
        <f t="shared" si="40"/>
        <v>FALSE</v>
      </c>
      <c r="J1336" t="str">
        <f t="shared" si="41"/>
        <v>TRUE</v>
      </c>
      <c r="K1336" t="str">
        <f>IF(SUM(D$2:D1336)&lt;N$2, "TRUE","FALSE")</f>
        <v>FALSE</v>
      </c>
      <c r="L1336">
        <v>1</v>
      </c>
    </row>
    <row r="1337" spans="1:12" x14ac:dyDescent="0.2">
      <c r="A1337" t="s">
        <v>641</v>
      </c>
      <c r="B1337">
        <v>560</v>
      </c>
      <c r="C1337">
        <v>236</v>
      </c>
      <c r="D1337">
        <v>3742</v>
      </c>
      <c r="E1337">
        <f>C1337-B1337</f>
        <v>-324</v>
      </c>
      <c r="F1337">
        <f>SUM(E$2:E1337)</f>
        <v>206211</v>
      </c>
      <c r="G1337">
        <f>E1337/D1337</f>
        <v>-8.6584714056654202E-2</v>
      </c>
      <c r="H1337">
        <f>SUM(D$2:D1337)</f>
        <v>4304478</v>
      </c>
      <c r="I1337" t="str">
        <f t="shared" si="40"/>
        <v>FALSE</v>
      </c>
      <c r="J1337" t="str">
        <f t="shared" si="41"/>
        <v>TRUE</v>
      </c>
      <c r="K1337" t="str">
        <f>IF(SUM(D$2:D1337)&lt;N$2, "TRUE","FALSE")</f>
        <v>FALSE</v>
      </c>
      <c r="L1337">
        <v>1</v>
      </c>
    </row>
    <row r="1338" spans="1:12" x14ac:dyDescent="0.2">
      <c r="A1338" t="s">
        <v>1846</v>
      </c>
      <c r="B1338">
        <v>569</v>
      </c>
      <c r="C1338">
        <v>257</v>
      </c>
      <c r="D1338">
        <v>3601</v>
      </c>
      <c r="E1338">
        <f>C1338-B1338</f>
        <v>-312</v>
      </c>
      <c r="F1338">
        <f>SUM(E$2:E1338)</f>
        <v>205899</v>
      </c>
      <c r="G1338">
        <f>E1338/D1338</f>
        <v>-8.6642599277978335E-2</v>
      </c>
      <c r="H1338">
        <f>SUM(D$2:D1338)</f>
        <v>4308079</v>
      </c>
      <c r="I1338" t="str">
        <f t="shared" si="40"/>
        <v>FALSE</v>
      </c>
      <c r="J1338" t="str">
        <f t="shared" si="41"/>
        <v>TRUE</v>
      </c>
      <c r="K1338" t="str">
        <f>IF(SUM(D$2:D1338)&lt;N$2, "TRUE","FALSE")</f>
        <v>FALSE</v>
      </c>
      <c r="L1338">
        <v>1</v>
      </c>
    </row>
    <row r="1339" spans="1:12" x14ac:dyDescent="0.2">
      <c r="A1339" t="s">
        <v>1051</v>
      </c>
      <c r="B1339">
        <v>466</v>
      </c>
      <c r="C1339">
        <v>199</v>
      </c>
      <c r="D1339">
        <v>3081</v>
      </c>
      <c r="E1339">
        <f>C1339-B1339</f>
        <v>-267</v>
      </c>
      <c r="F1339">
        <f>SUM(E$2:E1339)</f>
        <v>205632</v>
      </c>
      <c r="G1339">
        <f>E1339/D1339</f>
        <v>-8.6660175267770201E-2</v>
      </c>
      <c r="H1339">
        <f>SUM(D$2:D1339)</f>
        <v>4311160</v>
      </c>
      <c r="I1339" t="str">
        <f t="shared" si="40"/>
        <v>FALSE</v>
      </c>
      <c r="J1339" t="str">
        <f t="shared" si="41"/>
        <v>TRUE</v>
      </c>
      <c r="K1339" t="str">
        <f>IF(SUM(D$2:D1339)&lt;N$2, "TRUE","FALSE")</f>
        <v>FALSE</v>
      </c>
      <c r="L1339">
        <v>1</v>
      </c>
    </row>
    <row r="1340" spans="1:12" x14ac:dyDescent="0.2">
      <c r="A1340" t="s">
        <v>753</v>
      </c>
      <c r="B1340" s="1">
        <v>1082</v>
      </c>
      <c r="C1340">
        <v>792</v>
      </c>
      <c r="D1340">
        <v>3345</v>
      </c>
      <c r="E1340">
        <f>C1340-B1340</f>
        <v>-290</v>
      </c>
      <c r="F1340">
        <f>SUM(E$2:E1340)</f>
        <v>205342</v>
      </c>
      <c r="G1340">
        <f>E1340/D1340</f>
        <v>-8.6696562032884908E-2</v>
      </c>
      <c r="H1340">
        <f>SUM(D$2:D1340)</f>
        <v>4314505</v>
      </c>
      <c r="I1340" t="str">
        <f t="shared" si="40"/>
        <v>FALSE</v>
      </c>
      <c r="J1340" t="str">
        <f t="shared" si="41"/>
        <v>TRUE</v>
      </c>
      <c r="K1340" t="str">
        <f>IF(SUM(D$2:D1340)&lt;N$2, "TRUE","FALSE")</f>
        <v>FALSE</v>
      </c>
      <c r="L1340">
        <v>1</v>
      </c>
    </row>
    <row r="1341" spans="1:12" x14ac:dyDescent="0.2">
      <c r="A1341" t="s">
        <v>1287</v>
      </c>
      <c r="B1341" s="1">
        <v>1055</v>
      </c>
      <c r="C1341">
        <v>782</v>
      </c>
      <c r="D1341">
        <v>3143</v>
      </c>
      <c r="E1341">
        <f>C1341-B1341</f>
        <v>-273</v>
      </c>
      <c r="F1341">
        <f>SUM(E$2:E1341)</f>
        <v>205069</v>
      </c>
      <c r="G1341">
        <f>E1341/D1341</f>
        <v>-8.6859688195991089E-2</v>
      </c>
      <c r="H1341">
        <f>SUM(D$2:D1341)</f>
        <v>4317648</v>
      </c>
      <c r="I1341" t="str">
        <f t="shared" si="40"/>
        <v>FALSE</v>
      </c>
      <c r="J1341" t="str">
        <f t="shared" si="41"/>
        <v>TRUE</v>
      </c>
      <c r="K1341" t="str">
        <f>IF(SUM(D$2:D1341)&lt;N$2, "TRUE","FALSE")</f>
        <v>FALSE</v>
      </c>
      <c r="L1341">
        <v>1</v>
      </c>
    </row>
    <row r="1342" spans="1:12" x14ac:dyDescent="0.2">
      <c r="A1342" t="s">
        <v>223</v>
      </c>
      <c r="B1342">
        <v>815</v>
      </c>
      <c r="C1342">
        <v>575</v>
      </c>
      <c r="D1342">
        <v>2762</v>
      </c>
      <c r="E1342">
        <f>C1342-B1342</f>
        <v>-240</v>
      </c>
      <c r="F1342">
        <f>SUM(E$2:E1342)</f>
        <v>204829</v>
      </c>
      <c r="G1342">
        <f>E1342/D1342</f>
        <v>-8.6893555394641567E-2</v>
      </c>
      <c r="H1342">
        <f>SUM(D$2:D1342)</f>
        <v>4320410</v>
      </c>
      <c r="I1342" t="str">
        <f t="shared" si="40"/>
        <v>FALSE</v>
      </c>
      <c r="J1342" t="str">
        <f t="shared" si="41"/>
        <v>TRUE</v>
      </c>
      <c r="K1342" t="str">
        <f>IF(SUM(D$2:D1342)&lt;N$2, "TRUE","FALSE")</f>
        <v>FALSE</v>
      </c>
      <c r="L1342">
        <v>1</v>
      </c>
    </row>
    <row r="1343" spans="1:12" x14ac:dyDescent="0.2">
      <c r="A1343" t="s">
        <v>1949</v>
      </c>
      <c r="B1343" s="1">
        <v>1101</v>
      </c>
      <c r="C1343">
        <v>819</v>
      </c>
      <c r="D1343">
        <v>3239</v>
      </c>
      <c r="E1343">
        <f>C1343-B1343</f>
        <v>-282</v>
      </c>
      <c r="F1343">
        <f>SUM(E$2:E1343)</f>
        <v>204547</v>
      </c>
      <c r="G1343">
        <f>E1343/D1343</f>
        <v>-8.7063908613769683E-2</v>
      </c>
      <c r="H1343">
        <f>SUM(D$2:D1343)</f>
        <v>4323649</v>
      </c>
      <c r="I1343" t="str">
        <f t="shared" si="40"/>
        <v>FALSE</v>
      </c>
      <c r="J1343" t="str">
        <f t="shared" si="41"/>
        <v>TRUE</v>
      </c>
      <c r="K1343" t="str">
        <f>IF(SUM(D$2:D1343)&lt;N$2, "TRUE","FALSE")</f>
        <v>FALSE</v>
      </c>
      <c r="L1343">
        <v>1</v>
      </c>
    </row>
    <row r="1344" spans="1:12" x14ac:dyDescent="0.2">
      <c r="A1344" t="s">
        <v>1374</v>
      </c>
      <c r="B1344">
        <v>519</v>
      </c>
      <c r="C1344">
        <v>281</v>
      </c>
      <c r="D1344">
        <v>2733</v>
      </c>
      <c r="E1344">
        <f>C1344-B1344</f>
        <v>-238</v>
      </c>
      <c r="F1344">
        <f>SUM(E$2:E1344)</f>
        <v>204309</v>
      </c>
      <c r="G1344">
        <f>E1344/D1344</f>
        <v>-8.7083790706183675E-2</v>
      </c>
      <c r="H1344">
        <f>SUM(D$2:D1344)</f>
        <v>4326382</v>
      </c>
      <c r="I1344" t="str">
        <f t="shared" si="40"/>
        <v>FALSE</v>
      </c>
      <c r="J1344" t="str">
        <f t="shared" si="41"/>
        <v>TRUE</v>
      </c>
      <c r="K1344" t="str">
        <f>IF(SUM(D$2:D1344)&lt;N$2, "TRUE","FALSE")</f>
        <v>FALSE</v>
      </c>
      <c r="L1344">
        <v>1</v>
      </c>
    </row>
    <row r="1345" spans="1:12" x14ac:dyDescent="0.2">
      <c r="A1345" t="s">
        <v>1920</v>
      </c>
      <c r="B1345">
        <v>897</v>
      </c>
      <c r="C1345">
        <v>612</v>
      </c>
      <c r="D1345">
        <v>3272</v>
      </c>
      <c r="E1345">
        <f>C1345-B1345</f>
        <v>-285</v>
      </c>
      <c r="F1345">
        <f>SUM(E$2:E1345)</f>
        <v>204024</v>
      </c>
      <c r="G1345">
        <f>E1345/D1345</f>
        <v>-8.7102689486552573E-2</v>
      </c>
      <c r="H1345">
        <f>SUM(D$2:D1345)</f>
        <v>4329654</v>
      </c>
      <c r="I1345" t="str">
        <f t="shared" si="40"/>
        <v>FALSE</v>
      </c>
      <c r="J1345" t="str">
        <f t="shared" si="41"/>
        <v>TRUE</v>
      </c>
      <c r="K1345" t="str">
        <f>IF(SUM(D$2:D1345)&lt;N$2, "TRUE","FALSE")</f>
        <v>FALSE</v>
      </c>
      <c r="L1345">
        <v>1</v>
      </c>
    </row>
    <row r="1346" spans="1:12" x14ac:dyDescent="0.2">
      <c r="A1346" t="s">
        <v>755</v>
      </c>
      <c r="B1346">
        <v>762</v>
      </c>
      <c r="C1346">
        <v>472</v>
      </c>
      <c r="D1346">
        <v>3328</v>
      </c>
      <c r="E1346">
        <f>C1346-B1346</f>
        <v>-290</v>
      </c>
      <c r="F1346">
        <f>SUM(E$2:E1346)</f>
        <v>203734</v>
      </c>
      <c r="G1346">
        <f>E1346/D1346</f>
        <v>-8.7139423076923073E-2</v>
      </c>
      <c r="H1346">
        <f>SUM(D$2:D1346)</f>
        <v>4332982</v>
      </c>
      <c r="I1346" t="str">
        <f t="shared" si="40"/>
        <v>FALSE</v>
      </c>
      <c r="J1346" t="str">
        <f t="shared" si="41"/>
        <v>TRUE</v>
      </c>
      <c r="K1346" t="str">
        <f>IF(SUM(D$2:D1346)&lt;N$2, "TRUE","FALSE")</f>
        <v>FALSE</v>
      </c>
      <c r="L1346">
        <v>1</v>
      </c>
    </row>
    <row r="1347" spans="1:12" x14ac:dyDescent="0.2">
      <c r="A1347" t="s">
        <v>1280</v>
      </c>
      <c r="B1347">
        <v>819</v>
      </c>
      <c r="C1347">
        <v>522</v>
      </c>
      <c r="D1347">
        <v>3396</v>
      </c>
      <c r="E1347">
        <f>C1347-B1347</f>
        <v>-297</v>
      </c>
      <c r="F1347">
        <f>SUM(E$2:E1347)</f>
        <v>203437</v>
      </c>
      <c r="G1347">
        <f>E1347/D1347</f>
        <v>-8.7455830388692576E-2</v>
      </c>
      <c r="H1347">
        <f>SUM(D$2:D1347)</f>
        <v>4336378</v>
      </c>
      <c r="I1347" t="str">
        <f t="shared" ref="I1347:I1410" si="42">IF(E1347&gt;0, "TRUE","FALSE")</f>
        <v>FALSE</v>
      </c>
      <c r="J1347" t="str">
        <f t="shared" ref="J1347:J1410" si="43">IF(F1347&gt;0, "TRUE","FALSE")</f>
        <v>TRUE</v>
      </c>
      <c r="K1347" t="str">
        <f>IF(SUM(D$2:D1347)&lt;N$2, "TRUE","FALSE")</f>
        <v>FALSE</v>
      </c>
      <c r="L1347">
        <v>1</v>
      </c>
    </row>
    <row r="1348" spans="1:12" x14ac:dyDescent="0.2">
      <c r="A1348" t="s">
        <v>2105</v>
      </c>
      <c r="B1348">
        <v>808</v>
      </c>
      <c r="C1348">
        <v>490</v>
      </c>
      <c r="D1348">
        <v>3626</v>
      </c>
      <c r="E1348">
        <f>C1348-B1348</f>
        <v>-318</v>
      </c>
      <c r="F1348">
        <f>SUM(E$2:E1348)</f>
        <v>203119</v>
      </c>
      <c r="G1348">
        <f>E1348/D1348</f>
        <v>-8.7699944842801983E-2</v>
      </c>
      <c r="H1348">
        <f>SUM(D$2:D1348)</f>
        <v>4340004</v>
      </c>
      <c r="I1348" t="str">
        <f t="shared" si="42"/>
        <v>FALSE</v>
      </c>
      <c r="J1348" t="str">
        <f t="shared" si="43"/>
        <v>TRUE</v>
      </c>
      <c r="K1348" t="str">
        <f>IF(SUM(D$2:D1348)&lt;N$2, "TRUE","FALSE")</f>
        <v>FALSE</v>
      </c>
      <c r="L1348">
        <v>1</v>
      </c>
    </row>
    <row r="1349" spans="1:12" x14ac:dyDescent="0.2">
      <c r="A1349" t="s">
        <v>774</v>
      </c>
      <c r="B1349">
        <v>568</v>
      </c>
      <c r="C1349">
        <v>280</v>
      </c>
      <c r="D1349">
        <v>3272</v>
      </c>
      <c r="E1349">
        <f>C1349-B1349</f>
        <v>-288</v>
      </c>
      <c r="F1349">
        <f>SUM(E$2:E1349)</f>
        <v>202831</v>
      </c>
      <c r="G1349">
        <f>E1349/D1349</f>
        <v>-8.8019559902200492E-2</v>
      </c>
      <c r="H1349">
        <f>SUM(D$2:D1349)</f>
        <v>4343276</v>
      </c>
      <c r="I1349" t="str">
        <f t="shared" si="42"/>
        <v>FALSE</v>
      </c>
      <c r="J1349" t="str">
        <f t="shared" si="43"/>
        <v>TRUE</v>
      </c>
      <c r="K1349" t="str">
        <f>IF(SUM(D$2:D1349)&lt;N$2, "TRUE","FALSE")</f>
        <v>FALSE</v>
      </c>
      <c r="L1349">
        <v>1</v>
      </c>
    </row>
    <row r="1350" spans="1:12" x14ac:dyDescent="0.2">
      <c r="A1350" t="s">
        <v>243</v>
      </c>
      <c r="B1350">
        <v>417</v>
      </c>
      <c r="C1350">
        <v>266</v>
      </c>
      <c r="D1350">
        <v>1713</v>
      </c>
      <c r="E1350">
        <f>C1350-B1350</f>
        <v>-151</v>
      </c>
      <c r="F1350">
        <f>SUM(E$2:E1350)</f>
        <v>202680</v>
      </c>
      <c r="G1350">
        <f>E1350/D1350</f>
        <v>-8.8149445417396374E-2</v>
      </c>
      <c r="H1350">
        <f>SUM(D$2:D1350)</f>
        <v>4344989</v>
      </c>
      <c r="I1350" t="str">
        <f t="shared" si="42"/>
        <v>FALSE</v>
      </c>
      <c r="J1350" t="str">
        <f t="shared" si="43"/>
        <v>TRUE</v>
      </c>
      <c r="K1350" t="str">
        <f>IF(SUM(D$2:D1350)&lt;N$2, "TRUE","FALSE")</f>
        <v>FALSE</v>
      </c>
      <c r="L1350">
        <v>1</v>
      </c>
    </row>
    <row r="1351" spans="1:12" x14ac:dyDescent="0.2">
      <c r="A1351" t="s">
        <v>1236</v>
      </c>
      <c r="B1351">
        <v>168</v>
      </c>
      <c r="C1351">
        <v>122</v>
      </c>
      <c r="D1351">
        <v>521</v>
      </c>
      <c r="E1351">
        <f>C1351-B1351</f>
        <v>-46</v>
      </c>
      <c r="F1351">
        <f>SUM(E$2:E1351)</f>
        <v>202634</v>
      </c>
      <c r="G1351">
        <f>E1351/D1351</f>
        <v>-8.829174664107485E-2</v>
      </c>
      <c r="H1351">
        <f>SUM(D$2:D1351)</f>
        <v>4345510</v>
      </c>
      <c r="I1351" t="str">
        <f t="shared" si="42"/>
        <v>FALSE</v>
      </c>
      <c r="J1351" t="str">
        <f t="shared" si="43"/>
        <v>TRUE</v>
      </c>
      <c r="K1351" t="str">
        <f>IF(SUM(D$2:D1351)&lt;N$2, "TRUE","FALSE")</f>
        <v>FALSE</v>
      </c>
      <c r="L1351">
        <v>1</v>
      </c>
    </row>
    <row r="1352" spans="1:12" x14ac:dyDescent="0.2">
      <c r="A1352" t="s">
        <v>202</v>
      </c>
      <c r="B1352" s="1">
        <v>1125</v>
      </c>
      <c r="C1352">
        <v>684</v>
      </c>
      <c r="D1352">
        <v>4994</v>
      </c>
      <c r="E1352">
        <f>C1352-B1352</f>
        <v>-441</v>
      </c>
      <c r="F1352">
        <f>SUM(E$2:E1352)</f>
        <v>202193</v>
      </c>
      <c r="G1352">
        <f>E1352/D1352</f>
        <v>-8.8305967160592705E-2</v>
      </c>
      <c r="H1352">
        <f>SUM(D$2:D1352)</f>
        <v>4350504</v>
      </c>
      <c r="I1352" t="str">
        <f t="shared" si="42"/>
        <v>FALSE</v>
      </c>
      <c r="J1352" t="str">
        <f t="shared" si="43"/>
        <v>TRUE</v>
      </c>
      <c r="K1352" t="str">
        <f>IF(SUM(D$2:D1352)&lt;N$2, "TRUE","FALSE")</f>
        <v>FALSE</v>
      </c>
      <c r="L1352">
        <v>1</v>
      </c>
    </row>
    <row r="1353" spans="1:12" x14ac:dyDescent="0.2">
      <c r="A1353" t="s">
        <v>1182</v>
      </c>
      <c r="B1353" s="1">
        <v>1008</v>
      </c>
      <c r="C1353">
        <v>693</v>
      </c>
      <c r="D1353">
        <v>3567</v>
      </c>
      <c r="E1353">
        <f>C1353-B1353</f>
        <v>-315</v>
      </c>
      <c r="F1353">
        <f>SUM(E$2:E1353)</f>
        <v>201878</v>
      </c>
      <c r="G1353">
        <f>E1353/D1353</f>
        <v>-8.8309503784693016E-2</v>
      </c>
      <c r="H1353">
        <f>SUM(D$2:D1353)</f>
        <v>4354071</v>
      </c>
      <c r="I1353" t="str">
        <f t="shared" si="42"/>
        <v>FALSE</v>
      </c>
      <c r="J1353" t="str">
        <f t="shared" si="43"/>
        <v>TRUE</v>
      </c>
      <c r="K1353" t="str">
        <f>IF(SUM(D$2:D1353)&lt;N$2, "TRUE","FALSE")</f>
        <v>FALSE</v>
      </c>
      <c r="L1353">
        <v>1</v>
      </c>
    </row>
    <row r="1354" spans="1:12" x14ac:dyDescent="0.2">
      <c r="A1354" t="s">
        <v>715</v>
      </c>
      <c r="B1354">
        <v>802</v>
      </c>
      <c r="C1354">
        <v>480</v>
      </c>
      <c r="D1354">
        <v>3600</v>
      </c>
      <c r="E1354">
        <f>C1354-B1354</f>
        <v>-322</v>
      </c>
      <c r="F1354">
        <f>SUM(E$2:E1354)</f>
        <v>201556</v>
      </c>
      <c r="G1354">
        <f>E1354/D1354</f>
        <v>-8.9444444444444438E-2</v>
      </c>
      <c r="H1354">
        <f>SUM(D$2:D1354)</f>
        <v>4357671</v>
      </c>
      <c r="I1354" t="str">
        <f t="shared" si="42"/>
        <v>FALSE</v>
      </c>
      <c r="J1354" t="str">
        <f t="shared" si="43"/>
        <v>TRUE</v>
      </c>
      <c r="K1354" t="str">
        <f>IF(SUM(D$2:D1354)&lt;N$2, "TRUE","FALSE")</f>
        <v>FALSE</v>
      </c>
      <c r="L1354">
        <v>1</v>
      </c>
    </row>
    <row r="1355" spans="1:12" x14ac:dyDescent="0.2">
      <c r="A1355" t="s">
        <v>1642</v>
      </c>
      <c r="B1355">
        <v>265</v>
      </c>
      <c r="C1355">
        <v>183</v>
      </c>
      <c r="D1355">
        <v>915</v>
      </c>
      <c r="E1355">
        <f>C1355-B1355</f>
        <v>-82</v>
      </c>
      <c r="F1355">
        <f>SUM(E$2:E1355)</f>
        <v>201474</v>
      </c>
      <c r="G1355">
        <f>E1355/D1355</f>
        <v>-8.9617486338797819E-2</v>
      </c>
      <c r="H1355">
        <f>SUM(D$2:D1355)</f>
        <v>4358586</v>
      </c>
      <c r="I1355" t="str">
        <f t="shared" si="42"/>
        <v>FALSE</v>
      </c>
      <c r="J1355" t="str">
        <f t="shared" si="43"/>
        <v>TRUE</v>
      </c>
      <c r="K1355" t="str">
        <f>IF(SUM(D$2:D1355)&lt;N$2, "TRUE","FALSE")</f>
        <v>FALSE</v>
      </c>
      <c r="L1355">
        <v>1</v>
      </c>
    </row>
    <row r="1356" spans="1:12" x14ac:dyDescent="0.2">
      <c r="A1356" t="s">
        <v>886</v>
      </c>
      <c r="B1356">
        <v>554</v>
      </c>
      <c r="C1356">
        <v>292</v>
      </c>
      <c r="D1356">
        <v>2909</v>
      </c>
      <c r="E1356">
        <f>C1356-B1356</f>
        <v>-262</v>
      </c>
      <c r="F1356">
        <f>SUM(E$2:E1356)</f>
        <v>201212</v>
      </c>
      <c r="G1356">
        <f>E1356/D1356</f>
        <v>-9.0065314541079411E-2</v>
      </c>
      <c r="H1356">
        <f>SUM(D$2:D1356)</f>
        <v>4361495</v>
      </c>
      <c r="I1356" t="str">
        <f t="shared" si="42"/>
        <v>FALSE</v>
      </c>
      <c r="J1356" t="str">
        <f t="shared" si="43"/>
        <v>TRUE</v>
      </c>
      <c r="K1356" t="str">
        <f>IF(SUM(D$2:D1356)&lt;N$2, "TRUE","FALSE")</f>
        <v>FALSE</v>
      </c>
      <c r="L1356">
        <v>1</v>
      </c>
    </row>
    <row r="1357" spans="1:12" x14ac:dyDescent="0.2">
      <c r="A1357" t="s">
        <v>184</v>
      </c>
      <c r="B1357">
        <v>413</v>
      </c>
      <c r="C1357">
        <v>164</v>
      </c>
      <c r="D1357">
        <v>2764</v>
      </c>
      <c r="E1357">
        <f>C1357-B1357</f>
        <v>-249</v>
      </c>
      <c r="F1357">
        <f>SUM(E$2:E1357)</f>
        <v>200963</v>
      </c>
      <c r="G1357">
        <f>E1357/D1357</f>
        <v>-9.008683068017366E-2</v>
      </c>
      <c r="H1357">
        <f>SUM(D$2:D1357)</f>
        <v>4364259</v>
      </c>
      <c r="I1357" t="str">
        <f t="shared" si="42"/>
        <v>FALSE</v>
      </c>
      <c r="J1357" t="str">
        <f t="shared" si="43"/>
        <v>TRUE</v>
      </c>
      <c r="K1357" t="str">
        <f>IF(SUM(D$2:D1357)&lt;N$2, "TRUE","FALSE")</f>
        <v>FALSE</v>
      </c>
      <c r="L1357">
        <v>1</v>
      </c>
    </row>
    <row r="1358" spans="1:12" x14ac:dyDescent="0.2">
      <c r="A1358" t="s">
        <v>1379</v>
      </c>
      <c r="B1358">
        <v>607</v>
      </c>
      <c r="C1358">
        <v>369</v>
      </c>
      <c r="D1358">
        <v>2639</v>
      </c>
      <c r="E1358">
        <f>C1358-B1358</f>
        <v>-238</v>
      </c>
      <c r="F1358">
        <f>SUM(E$2:E1358)</f>
        <v>200725</v>
      </c>
      <c r="G1358">
        <f>E1358/D1358</f>
        <v>-9.0185676392572939E-2</v>
      </c>
      <c r="H1358">
        <f>SUM(D$2:D1358)</f>
        <v>4366898</v>
      </c>
      <c r="I1358" t="str">
        <f t="shared" si="42"/>
        <v>FALSE</v>
      </c>
      <c r="J1358" t="str">
        <f t="shared" si="43"/>
        <v>TRUE</v>
      </c>
      <c r="K1358" t="str">
        <f>IF(SUM(D$2:D1358)&lt;N$2, "TRUE","FALSE")</f>
        <v>FALSE</v>
      </c>
      <c r="L1358">
        <v>1</v>
      </c>
    </row>
    <row r="1359" spans="1:12" x14ac:dyDescent="0.2">
      <c r="A1359" t="s">
        <v>508</v>
      </c>
      <c r="B1359" s="1">
        <v>1138</v>
      </c>
      <c r="C1359">
        <v>791</v>
      </c>
      <c r="D1359">
        <v>3839</v>
      </c>
      <c r="E1359">
        <f>C1359-B1359</f>
        <v>-347</v>
      </c>
      <c r="F1359">
        <f>SUM(E$2:E1359)</f>
        <v>200378</v>
      </c>
      <c r="G1359">
        <f>E1359/D1359</f>
        <v>-9.0388121906746555E-2</v>
      </c>
      <c r="H1359">
        <f>SUM(D$2:D1359)</f>
        <v>4370737</v>
      </c>
      <c r="I1359" t="str">
        <f t="shared" si="42"/>
        <v>FALSE</v>
      </c>
      <c r="J1359" t="str">
        <f t="shared" si="43"/>
        <v>TRUE</v>
      </c>
      <c r="K1359" t="str">
        <f>IF(SUM(D$2:D1359)&lt;N$2, "TRUE","FALSE")</f>
        <v>FALSE</v>
      </c>
      <c r="L1359">
        <v>1</v>
      </c>
    </row>
    <row r="1360" spans="1:12" x14ac:dyDescent="0.2">
      <c r="A1360" t="s">
        <v>607</v>
      </c>
      <c r="B1360">
        <v>631</v>
      </c>
      <c r="C1360">
        <v>341</v>
      </c>
      <c r="D1360">
        <v>3207</v>
      </c>
      <c r="E1360">
        <f>C1360-B1360</f>
        <v>-290</v>
      </c>
      <c r="F1360">
        <f>SUM(E$2:E1360)</f>
        <v>200088</v>
      </c>
      <c r="G1360">
        <f>E1360/D1360</f>
        <v>-9.0427190520735889E-2</v>
      </c>
      <c r="H1360">
        <f>SUM(D$2:D1360)</f>
        <v>4373944</v>
      </c>
      <c r="I1360" t="str">
        <f t="shared" si="42"/>
        <v>FALSE</v>
      </c>
      <c r="J1360" t="str">
        <f t="shared" si="43"/>
        <v>TRUE</v>
      </c>
      <c r="K1360" t="str">
        <f>IF(SUM(D$2:D1360)&lt;N$2, "TRUE","FALSE")</f>
        <v>FALSE</v>
      </c>
      <c r="L1360">
        <v>1</v>
      </c>
    </row>
    <row r="1361" spans="1:12" x14ac:dyDescent="0.2">
      <c r="A1361" t="s">
        <v>1908</v>
      </c>
      <c r="B1361">
        <v>786</v>
      </c>
      <c r="C1361">
        <v>474</v>
      </c>
      <c r="D1361">
        <v>3422</v>
      </c>
      <c r="E1361">
        <f>C1361-B1361</f>
        <v>-312</v>
      </c>
      <c r="F1361">
        <f>SUM(E$2:E1361)</f>
        <v>199776</v>
      </c>
      <c r="G1361">
        <f>E1361/D1361</f>
        <v>-9.1174751607247223E-2</v>
      </c>
      <c r="H1361">
        <f>SUM(D$2:D1361)</f>
        <v>4377366</v>
      </c>
      <c r="I1361" t="str">
        <f t="shared" si="42"/>
        <v>FALSE</v>
      </c>
      <c r="J1361" t="str">
        <f t="shared" si="43"/>
        <v>TRUE</v>
      </c>
      <c r="K1361" t="str">
        <f>IF(SUM(D$2:D1361)&lt;N$2, "TRUE","FALSE")</f>
        <v>FALSE</v>
      </c>
      <c r="L1361">
        <v>1</v>
      </c>
    </row>
    <row r="1362" spans="1:12" x14ac:dyDescent="0.2">
      <c r="A1362" t="s">
        <v>177</v>
      </c>
      <c r="B1362">
        <v>423</v>
      </c>
      <c r="C1362">
        <v>184</v>
      </c>
      <c r="D1362">
        <v>2608</v>
      </c>
      <c r="E1362">
        <f>C1362-B1362</f>
        <v>-239</v>
      </c>
      <c r="F1362">
        <f>SUM(E$2:E1362)</f>
        <v>199537</v>
      </c>
      <c r="G1362">
        <f>E1362/D1362</f>
        <v>-9.1641104294478526E-2</v>
      </c>
      <c r="H1362">
        <f>SUM(D$2:D1362)</f>
        <v>4379974</v>
      </c>
      <c r="I1362" t="str">
        <f t="shared" si="42"/>
        <v>FALSE</v>
      </c>
      <c r="J1362" t="str">
        <f t="shared" si="43"/>
        <v>TRUE</v>
      </c>
      <c r="K1362" t="str">
        <f>IF(SUM(D$2:D1362)&lt;N$2, "TRUE","FALSE")</f>
        <v>FALSE</v>
      </c>
      <c r="L1362">
        <v>1</v>
      </c>
    </row>
    <row r="1363" spans="1:12" x14ac:dyDescent="0.2">
      <c r="A1363" t="s">
        <v>594</v>
      </c>
      <c r="B1363">
        <v>415</v>
      </c>
      <c r="C1363">
        <v>302</v>
      </c>
      <c r="D1363">
        <v>1222</v>
      </c>
      <c r="E1363">
        <f>C1363-B1363</f>
        <v>-113</v>
      </c>
      <c r="F1363">
        <f>SUM(E$2:E1363)</f>
        <v>199424</v>
      </c>
      <c r="G1363">
        <f>E1363/D1363</f>
        <v>-9.2471358428805231E-2</v>
      </c>
      <c r="H1363">
        <f>SUM(D$2:D1363)</f>
        <v>4381196</v>
      </c>
      <c r="I1363" t="str">
        <f t="shared" si="42"/>
        <v>FALSE</v>
      </c>
      <c r="J1363" t="str">
        <f t="shared" si="43"/>
        <v>TRUE</v>
      </c>
      <c r="K1363" t="str">
        <f>IF(SUM(D$2:D1363)&lt;N$2, "TRUE","FALSE")</f>
        <v>FALSE</v>
      </c>
      <c r="L1363">
        <v>1</v>
      </c>
    </row>
    <row r="1364" spans="1:12" x14ac:dyDescent="0.2">
      <c r="A1364" t="s">
        <v>748</v>
      </c>
      <c r="B1364">
        <v>585</v>
      </c>
      <c r="C1364">
        <v>271</v>
      </c>
      <c r="D1364">
        <v>3392</v>
      </c>
      <c r="E1364">
        <f>C1364-B1364</f>
        <v>-314</v>
      </c>
      <c r="F1364">
        <f>SUM(E$2:E1364)</f>
        <v>199110</v>
      </c>
      <c r="G1364">
        <f>E1364/D1364</f>
        <v>-9.2570754716981132E-2</v>
      </c>
      <c r="H1364">
        <f>SUM(D$2:D1364)</f>
        <v>4384588</v>
      </c>
      <c r="I1364" t="str">
        <f t="shared" si="42"/>
        <v>FALSE</v>
      </c>
      <c r="J1364" t="str">
        <f t="shared" si="43"/>
        <v>TRUE</v>
      </c>
      <c r="K1364" t="str">
        <f>IF(SUM(D$2:D1364)&lt;N$2, "TRUE","FALSE")</f>
        <v>FALSE</v>
      </c>
      <c r="L1364">
        <v>1</v>
      </c>
    </row>
    <row r="1365" spans="1:12" x14ac:dyDescent="0.2">
      <c r="A1365" t="s">
        <v>935</v>
      </c>
      <c r="B1365">
        <v>852</v>
      </c>
      <c r="C1365">
        <v>589</v>
      </c>
      <c r="D1365">
        <v>2841</v>
      </c>
      <c r="E1365">
        <f>C1365-B1365</f>
        <v>-263</v>
      </c>
      <c r="F1365">
        <f>SUM(E$2:E1365)</f>
        <v>198847</v>
      </c>
      <c r="G1365">
        <f>E1365/D1365</f>
        <v>-9.2573037662794788E-2</v>
      </c>
      <c r="H1365">
        <f>SUM(D$2:D1365)</f>
        <v>4387429</v>
      </c>
      <c r="I1365" t="str">
        <f t="shared" si="42"/>
        <v>FALSE</v>
      </c>
      <c r="J1365" t="str">
        <f t="shared" si="43"/>
        <v>TRUE</v>
      </c>
      <c r="K1365" t="str">
        <f>IF(SUM(D$2:D1365)&lt;N$2, "TRUE","FALSE")</f>
        <v>FALSE</v>
      </c>
      <c r="L1365">
        <v>1</v>
      </c>
    </row>
    <row r="1366" spans="1:12" x14ac:dyDescent="0.2">
      <c r="A1366" t="s">
        <v>1310</v>
      </c>
      <c r="B1366">
        <v>527</v>
      </c>
      <c r="C1366">
        <v>282</v>
      </c>
      <c r="D1366">
        <v>2641</v>
      </c>
      <c r="E1366">
        <f>C1366-B1366</f>
        <v>-245</v>
      </c>
      <c r="F1366">
        <f>SUM(E$2:E1366)</f>
        <v>198602</v>
      </c>
      <c r="G1366">
        <f>E1366/D1366</f>
        <v>-9.2767890950397572E-2</v>
      </c>
      <c r="H1366">
        <f>SUM(D$2:D1366)</f>
        <v>4390070</v>
      </c>
      <c r="I1366" t="str">
        <f t="shared" si="42"/>
        <v>FALSE</v>
      </c>
      <c r="J1366" t="str">
        <f t="shared" si="43"/>
        <v>TRUE</v>
      </c>
      <c r="K1366" t="str">
        <f>IF(SUM(D$2:D1366)&lt;N$2, "TRUE","FALSE")</f>
        <v>FALSE</v>
      </c>
      <c r="L1366">
        <v>1</v>
      </c>
    </row>
    <row r="1367" spans="1:12" x14ac:dyDescent="0.2">
      <c r="A1367" t="s">
        <v>797</v>
      </c>
      <c r="B1367">
        <v>684</v>
      </c>
      <c r="C1367">
        <v>325</v>
      </c>
      <c r="D1367">
        <v>3869</v>
      </c>
      <c r="E1367">
        <f>C1367-B1367</f>
        <v>-359</v>
      </c>
      <c r="F1367">
        <f>SUM(E$2:E1367)</f>
        <v>198243</v>
      </c>
      <c r="G1367">
        <f>E1367/D1367</f>
        <v>-9.2788834324114763E-2</v>
      </c>
      <c r="H1367">
        <f>SUM(D$2:D1367)</f>
        <v>4393939</v>
      </c>
      <c r="I1367" t="str">
        <f t="shared" si="42"/>
        <v>FALSE</v>
      </c>
      <c r="J1367" t="str">
        <f t="shared" si="43"/>
        <v>TRUE</v>
      </c>
      <c r="K1367" t="str">
        <f>IF(SUM(D$2:D1367)&lt;N$2, "TRUE","FALSE")</f>
        <v>FALSE</v>
      </c>
      <c r="L1367">
        <v>1</v>
      </c>
    </row>
    <row r="1368" spans="1:12" x14ac:dyDescent="0.2">
      <c r="A1368" t="s">
        <v>1947</v>
      </c>
      <c r="B1368" s="1">
        <v>1202</v>
      </c>
      <c r="C1368">
        <v>903</v>
      </c>
      <c r="D1368">
        <v>3217</v>
      </c>
      <c r="E1368">
        <f>C1368-B1368</f>
        <v>-299</v>
      </c>
      <c r="F1368">
        <f>SUM(E$2:E1368)</f>
        <v>197944</v>
      </c>
      <c r="G1368">
        <f>E1368/D1368</f>
        <v>-9.2943736400373012E-2</v>
      </c>
      <c r="H1368">
        <f>SUM(D$2:D1368)</f>
        <v>4397156</v>
      </c>
      <c r="I1368" t="str">
        <f t="shared" si="42"/>
        <v>FALSE</v>
      </c>
      <c r="J1368" t="str">
        <f t="shared" si="43"/>
        <v>TRUE</v>
      </c>
      <c r="K1368" t="str">
        <f>IF(SUM(D$2:D1368)&lt;N$2, "TRUE","FALSE")</f>
        <v>FALSE</v>
      </c>
      <c r="L1368">
        <v>1</v>
      </c>
    </row>
    <row r="1369" spans="1:12" x14ac:dyDescent="0.2">
      <c r="A1369" t="s">
        <v>1069</v>
      </c>
      <c r="B1369">
        <v>449</v>
      </c>
      <c r="C1369">
        <v>162</v>
      </c>
      <c r="D1369">
        <v>3087</v>
      </c>
      <c r="E1369">
        <f>C1369-B1369</f>
        <v>-287</v>
      </c>
      <c r="F1369">
        <f>SUM(E$2:E1369)</f>
        <v>197657</v>
      </c>
      <c r="G1369">
        <f>E1369/D1369</f>
        <v>-9.297052154195011E-2</v>
      </c>
      <c r="H1369">
        <f>SUM(D$2:D1369)</f>
        <v>4400243</v>
      </c>
      <c r="I1369" t="str">
        <f t="shared" si="42"/>
        <v>FALSE</v>
      </c>
      <c r="J1369" t="str">
        <f t="shared" si="43"/>
        <v>TRUE</v>
      </c>
      <c r="K1369" t="str">
        <f>IF(SUM(D$2:D1369)&lt;N$2, "TRUE","FALSE")</f>
        <v>FALSE</v>
      </c>
      <c r="L1369">
        <v>1</v>
      </c>
    </row>
    <row r="1370" spans="1:12" x14ac:dyDescent="0.2">
      <c r="A1370" t="s">
        <v>224</v>
      </c>
      <c r="B1370" s="1">
        <v>1137</v>
      </c>
      <c r="C1370">
        <v>738</v>
      </c>
      <c r="D1370">
        <v>4290</v>
      </c>
      <c r="E1370">
        <f>C1370-B1370</f>
        <v>-399</v>
      </c>
      <c r="F1370">
        <f>SUM(E$2:E1370)</f>
        <v>197258</v>
      </c>
      <c r="G1370">
        <f>E1370/D1370</f>
        <v>-9.3006993006993013E-2</v>
      </c>
      <c r="H1370">
        <f>SUM(D$2:D1370)</f>
        <v>4404533</v>
      </c>
      <c r="I1370" t="str">
        <f t="shared" si="42"/>
        <v>FALSE</v>
      </c>
      <c r="J1370" t="str">
        <f t="shared" si="43"/>
        <v>TRUE</v>
      </c>
      <c r="K1370" t="str">
        <f>IF(SUM(D$2:D1370)&lt;N$2, "TRUE","FALSE")</f>
        <v>FALSE</v>
      </c>
      <c r="L1370">
        <v>1</v>
      </c>
    </row>
    <row r="1371" spans="1:12" x14ac:dyDescent="0.2">
      <c r="A1371" t="s">
        <v>1468</v>
      </c>
      <c r="B1371">
        <v>663</v>
      </c>
      <c r="C1371">
        <v>396</v>
      </c>
      <c r="D1371">
        <v>2866</v>
      </c>
      <c r="E1371">
        <f>C1371-B1371</f>
        <v>-267</v>
      </c>
      <c r="F1371">
        <f>SUM(E$2:E1371)</f>
        <v>196991</v>
      </c>
      <c r="G1371">
        <f>E1371/D1371</f>
        <v>-9.3161200279134687E-2</v>
      </c>
      <c r="H1371">
        <f>SUM(D$2:D1371)</f>
        <v>4407399</v>
      </c>
      <c r="I1371" t="str">
        <f t="shared" si="42"/>
        <v>FALSE</v>
      </c>
      <c r="J1371" t="str">
        <f t="shared" si="43"/>
        <v>TRUE</v>
      </c>
      <c r="K1371" t="str">
        <f>IF(SUM(D$2:D1371)&lt;N$2, "TRUE","FALSE")</f>
        <v>FALSE</v>
      </c>
      <c r="L1371">
        <v>1</v>
      </c>
    </row>
    <row r="1372" spans="1:12" x14ac:dyDescent="0.2">
      <c r="A1372" t="s">
        <v>1118</v>
      </c>
      <c r="B1372">
        <v>738</v>
      </c>
      <c r="C1372">
        <v>389</v>
      </c>
      <c r="D1372">
        <v>3742</v>
      </c>
      <c r="E1372">
        <f>C1372-B1372</f>
        <v>-349</v>
      </c>
      <c r="F1372">
        <f>SUM(E$2:E1372)</f>
        <v>196642</v>
      </c>
      <c r="G1372">
        <f>E1372/D1372</f>
        <v>-9.3265633351149124E-2</v>
      </c>
      <c r="H1372">
        <f>SUM(D$2:D1372)</f>
        <v>4411141</v>
      </c>
      <c r="I1372" t="str">
        <f t="shared" si="42"/>
        <v>FALSE</v>
      </c>
      <c r="J1372" t="str">
        <f t="shared" si="43"/>
        <v>TRUE</v>
      </c>
      <c r="K1372" t="str">
        <f>IF(SUM(D$2:D1372)&lt;N$2, "TRUE","FALSE")</f>
        <v>FALSE</v>
      </c>
      <c r="L1372">
        <v>1</v>
      </c>
    </row>
    <row r="1373" spans="1:12" x14ac:dyDescent="0.2">
      <c r="A1373" t="s">
        <v>1588</v>
      </c>
      <c r="B1373">
        <v>684</v>
      </c>
      <c r="C1373">
        <v>411</v>
      </c>
      <c r="D1373">
        <v>2926</v>
      </c>
      <c r="E1373">
        <f>C1373-B1373</f>
        <v>-273</v>
      </c>
      <c r="F1373">
        <f>SUM(E$2:E1373)</f>
        <v>196369</v>
      </c>
      <c r="G1373">
        <f>E1373/D1373</f>
        <v>-9.3301435406698566E-2</v>
      </c>
      <c r="H1373">
        <f>SUM(D$2:D1373)</f>
        <v>4414067</v>
      </c>
      <c r="I1373" t="str">
        <f t="shared" si="42"/>
        <v>FALSE</v>
      </c>
      <c r="J1373" t="str">
        <f t="shared" si="43"/>
        <v>TRUE</v>
      </c>
      <c r="K1373" t="str">
        <f>IF(SUM(D$2:D1373)&lt;N$2, "TRUE","FALSE")</f>
        <v>FALSE</v>
      </c>
      <c r="L1373">
        <v>1</v>
      </c>
    </row>
    <row r="1374" spans="1:12" x14ac:dyDescent="0.2">
      <c r="A1374" t="s">
        <v>577</v>
      </c>
      <c r="B1374">
        <v>244</v>
      </c>
      <c r="C1374">
        <v>47</v>
      </c>
      <c r="D1374">
        <v>2108</v>
      </c>
      <c r="E1374">
        <f>C1374-B1374</f>
        <v>-197</v>
      </c>
      <c r="F1374">
        <f>SUM(E$2:E1374)</f>
        <v>196172</v>
      </c>
      <c r="G1374">
        <f>E1374/D1374</f>
        <v>-9.3453510436432644E-2</v>
      </c>
      <c r="H1374">
        <f>SUM(D$2:D1374)</f>
        <v>4416175</v>
      </c>
      <c r="I1374" t="str">
        <f t="shared" si="42"/>
        <v>FALSE</v>
      </c>
      <c r="J1374" t="str">
        <f t="shared" si="43"/>
        <v>TRUE</v>
      </c>
      <c r="K1374" t="str">
        <f>IF(SUM(D$2:D1374)&lt;N$2, "TRUE","FALSE")</f>
        <v>FALSE</v>
      </c>
      <c r="L1374">
        <v>1</v>
      </c>
    </row>
    <row r="1375" spans="1:12" x14ac:dyDescent="0.2">
      <c r="A1375" t="s">
        <v>1915</v>
      </c>
      <c r="B1375">
        <v>868</v>
      </c>
      <c r="C1375">
        <v>544</v>
      </c>
      <c r="D1375">
        <v>3463</v>
      </c>
      <c r="E1375">
        <f>C1375-B1375</f>
        <v>-324</v>
      </c>
      <c r="F1375">
        <f>SUM(E$2:E1375)</f>
        <v>195848</v>
      </c>
      <c r="G1375">
        <f>E1375/D1375</f>
        <v>-9.35604966791799E-2</v>
      </c>
      <c r="H1375">
        <f>SUM(D$2:D1375)</f>
        <v>4419638</v>
      </c>
      <c r="I1375" t="str">
        <f t="shared" si="42"/>
        <v>FALSE</v>
      </c>
      <c r="J1375" t="str">
        <f t="shared" si="43"/>
        <v>TRUE</v>
      </c>
      <c r="K1375" t="str">
        <f>IF(SUM(D$2:D1375)&lt;N$2, "TRUE","FALSE")</f>
        <v>FALSE</v>
      </c>
      <c r="L1375">
        <v>1</v>
      </c>
    </row>
    <row r="1376" spans="1:12" x14ac:dyDescent="0.2">
      <c r="A1376" t="s">
        <v>1111</v>
      </c>
      <c r="B1376">
        <v>721</v>
      </c>
      <c r="C1376">
        <v>417</v>
      </c>
      <c r="D1376">
        <v>3245</v>
      </c>
      <c r="E1376">
        <f>C1376-B1376</f>
        <v>-304</v>
      </c>
      <c r="F1376">
        <f>SUM(E$2:E1376)</f>
        <v>195544</v>
      </c>
      <c r="G1376">
        <f>E1376/D1376</f>
        <v>-9.3682588597842842E-2</v>
      </c>
      <c r="H1376">
        <f>SUM(D$2:D1376)</f>
        <v>4422883</v>
      </c>
      <c r="I1376" t="str">
        <f t="shared" si="42"/>
        <v>FALSE</v>
      </c>
      <c r="J1376" t="str">
        <f t="shared" si="43"/>
        <v>TRUE</v>
      </c>
      <c r="K1376" t="str">
        <f>IF(SUM(D$2:D1376)&lt;N$2, "TRUE","FALSE")</f>
        <v>FALSE</v>
      </c>
      <c r="L1376">
        <v>1</v>
      </c>
    </row>
    <row r="1377" spans="1:12" x14ac:dyDescent="0.2">
      <c r="A1377" t="s">
        <v>796</v>
      </c>
      <c r="B1377">
        <v>650</v>
      </c>
      <c r="C1377">
        <v>284</v>
      </c>
      <c r="D1377">
        <v>3906</v>
      </c>
      <c r="E1377">
        <f>C1377-B1377</f>
        <v>-366</v>
      </c>
      <c r="F1377">
        <f>SUM(E$2:E1377)</f>
        <v>195178</v>
      </c>
      <c r="G1377">
        <f>E1377/D1377</f>
        <v>-9.3701996927803385E-2</v>
      </c>
      <c r="H1377">
        <f>SUM(D$2:D1377)</f>
        <v>4426789</v>
      </c>
      <c r="I1377" t="str">
        <f t="shared" si="42"/>
        <v>FALSE</v>
      </c>
      <c r="J1377" t="str">
        <f t="shared" si="43"/>
        <v>TRUE</v>
      </c>
      <c r="K1377" t="str">
        <f>IF(SUM(D$2:D1377)&lt;N$2, "TRUE","FALSE")</f>
        <v>FALSE</v>
      </c>
      <c r="L1377">
        <v>1</v>
      </c>
    </row>
    <row r="1378" spans="1:12" x14ac:dyDescent="0.2">
      <c r="A1378" t="s">
        <v>192</v>
      </c>
      <c r="B1378" s="1">
        <v>1049</v>
      </c>
      <c r="C1378">
        <v>604</v>
      </c>
      <c r="D1378">
        <v>4749</v>
      </c>
      <c r="E1378">
        <f>C1378-B1378</f>
        <v>-445</v>
      </c>
      <c r="F1378">
        <f>SUM(E$2:E1378)</f>
        <v>194733</v>
      </c>
      <c r="G1378">
        <f>E1378/D1378</f>
        <v>-9.3703937671088644E-2</v>
      </c>
      <c r="H1378">
        <f>SUM(D$2:D1378)</f>
        <v>4431538</v>
      </c>
      <c r="I1378" t="str">
        <f t="shared" si="42"/>
        <v>FALSE</v>
      </c>
      <c r="J1378" t="str">
        <f t="shared" si="43"/>
        <v>TRUE</v>
      </c>
      <c r="K1378" t="str">
        <f>IF(SUM(D$2:D1378)&lt;N$2, "TRUE","FALSE")</f>
        <v>FALSE</v>
      </c>
      <c r="L1378">
        <v>1</v>
      </c>
    </row>
    <row r="1379" spans="1:12" x14ac:dyDescent="0.2">
      <c r="A1379" t="s">
        <v>1127</v>
      </c>
      <c r="B1379">
        <v>902</v>
      </c>
      <c r="C1379">
        <v>550</v>
      </c>
      <c r="D1379">
        <v>3730</v>
      </c>
      <c r="E1379">
        <f>C1379-B1379</f>
        <v>-352</v>
      </c>
      <c r="F1379">
        <f>SUM(E$2:E1379)</f>
        <v>194381</v>
      </c>
      <c r="G1379">
        <f>E1379/D1379</f>
        <v>-9.4369973190348524E-2</v>
      </c>
      <c r="H1379">
        <f>SUM(D$2:D1379)</f>
        <v>4435268</v>
      </c>
      <c r="I1379" t="str">
        <f t="shared" si="42"/>
        <v>FALSE</v>
      </c>
      <c r="J1379" t="str">
        <f t="shared" si="43"/>
        <v>TRUE</v>
      </c>
      <c r="K1379" t="str">
        <f>IF(SUM(D$2:D1379)&lt;N$2, "TRUE","FALSE")</f>
        <v>FALSE</v>
      </c>
      <c r="L1379">
        <v>1</v>
      </c>
    </row>
    <row r="1380" spans="1:12" x14ac:dyDescent="0.2">
      <c r="A1380" t="s">
        <v>1549</v>
      </c>
      <c r="B1380">
        <v>696</v>
      </c>
      <c r="C1380">
        <v>395</v>
      </c>
      <c r="D1380">
        <v>3187</v>
      </c>
      <c r="E1380">
        <f>C1380-B1380</f>
        <v>-301</v>
      </c>
      <c r="F1380">
        <f>SUM(E$2:E1380)</f>
        <v>194080</v>
      </c>
      <c r="G1380">
        <f>E1380/D1380</f>
        <v>-9.4446187637276441E-2</v>
      </c>
      <c r="H1380">
        <f>SUM(D$2:D1380)</f>
        <v>4438455</v>
      </c>
      <c r="I1380" t="str">
        <f t="shared" si="42"/>
        <v>FALSE</v>
      </c>
      <c r="J1380" t="str">
        <f t="shared" si="43"/>
        <v>TRUE</v>
      </c>
      <c r="K1380" t="str">
        <f>IF(SUM(D$2:D1380)&lt;N$2, "TRUE","FALSE")</f>
        <v>FALSE</v>
      </c>
      <c r="L1380">
        <v>1</v>
      </c>
    </row>
    <row r="1381" spans="1:12" x14ac:dyDescent="0.2">
      <c r="A1381" t="s">
        <v>2101</v>
      </c>
      <c r="B1381">
        <v>811</v>
      </c>
      <c r="C1381">
        <v>479</v>
      </c>
      <c r="D1381">
        <v>3509</v>
      </c>
      <c r="E1381">
        <f>C1381-B1381</f>
        <v>-332</v>
      </c>
      <c r="F1381">
        <f>SUM(E$2:E1381)</f>
        <v>193748</v>
      </c>
      <c r="G1381">
        <f>E1381/D1381</f>
        <v>-9.4613850099743518E-2</v>
      </c>
      <c r="H1381">
        <f>SUM(D$2:D1381)</f>
        <v>4441964</v>
      </c>
      <c r="I1381" t="str">
        <f t="shared" si="42"/>
        <v>FALSE</v>
      </c>
      <c r="J1381" t="str">
        <f t="shared" si="43"/>
        <v>TRUE</v>
      </c>
      <c r="K1381" t="str">
        <f>IF(SUM(D$2:D1381)&lt;N$2, "TRUE","FALSE")</f>
        <v>FALSE</v>
      </c>
      <c r="L1381">
        <v>1</v>
      </c>
    </row>
    <row r="1382" spans="1:12" x14ac:dyDescent="0.2">
      <c r="A1382" t="s">
        <v>722</v>
      </c>
      <c r="B1382">
        <v>695</v>
      </c>
      <c r="C1382">
        <v>368</v>
      </c>
      <c r="D1382">
        <v>3454</v>
      </c>
      <c r="E1382">
        <f>C1382-B1382</f>
        <v>-327</v>
      </c>
      <c r="F1382">
        <f>SUM(E$2:E1382)</f>
        <v>193421</v>
      </c>
      <c r="G1382">
        <f>E1382/D1382</f>
        <v>-9.4672843080486388E-2</v>
      </c>
      <c r="H1382">
        <f>SUM(D$2:D1382)</f>
        <v>4445418</v>
      </c>
      <c r="I1382" t="str">
        <f t="shared" si="42"/>
        <v>FALSE</v>
      </c>
      <c r="J1382" t="str">
        <f t="shared" si="43"/>
        <v>TRUE</v>
      </c>
      <c r="K1382" t="str">
        <f>IF(SUM(D$2:D1382)&lt;N$2, "TRUE","FALSE")</f>
        <v>FALSE</v>
      </c>
      <c r="L1382">
        <v>1</v>
      </c>
    </row>
    <row r="1383" spans="1:12" x14ac:dyDescent="0.2">
      <c r="A1383" t="s">
        <v>480</v>
      </c>
      <c r="B1383">
        <v>744</v>
      </c>
      <c r="C1383">
        <v>423</v>
      </c>
      <c r="D1383">
        <v>3378</v>
      </c>
      <c r="E1383">
        <f>C1383-B1383</f>
        <v>-321</v>
      </c>
      <c r="F1383">
        <f>SUM(E$2:E1383)</f>
        <v>193100</v>
      </c>
      <c r="G1383">
        <f>E1383/D1383</f>
        <v>-9.5026642984014212E-2</v>
      </c>
      <c r="H1383">
        <f>SUM(D$2:D1383)</f>
        <v>4448796</v>
      </c>
      <c r="I1383" t="str">
        <f t="shared" si="42"/>
        <v>FALSE</v>
      </c>
      <c r="J1383" t="str">
        <f t="shared" si="43"/>
        <v>TRUE</v>
      </c>
      <c r="K1383" t="str">
        <f>IF(SUM(D$2:D1383)&lt;N$2, "TRUE","FALSE")</f>
        <v>FALSE</v>
      </c>
      <c r="L1383">
        <v>1</v>
      </c>
    </row>
    <row r="1384" spans="1:12" x14ac:dyDescent="0.2">
      <c r="A1384" t="s">
        <v>2122</v>
      </c>
      <c r="B1384">
        <v>686</v>
      </c>
      <c r="C1384">
        <v>354</v>
      </c>
      <c r="D1384">
        <v>3493</v>
      </c>
      <c r="E1384">
        <f>C1384-B1384</f>
        <v>-332</v>
      </c>
      <c r="F1384">
        <f>SUM(E$2:E1384)</f>
        <v>192768</v>
      </c>
      <c r="G1384">
        <f>E1384/D1384</f>
        <v>-9.5047237331806464E-2</v>
      </c>
      <c r="H1384">
        <f>SUM(D$2:D1384)</f>
        <v>4452289</v>
      </c>
      <c r="I1384" t="str">
        <f t="shared" si="42"/>
        <v>FALSE</v>
      </c>
      <c r="J1384" t="str">
        <f t="shared" si="43"/>
        <v>TRUE</v>
      </c>
      <c r="K1384" t="str">
        <f>IF(SUM(D$2:D1384)&lt;N$2, "TRUE","FALSE")</f>
        <v>FALSE</v>
      </c>
      <c r="L1384">
        <v>1</v>
      </c>
    </row>
    <row r="1385" spans="1:12" x14ac:dyDescent="0.2">
      <c r="A1385" t="s">
        <v>747</v>
      </c>
      <c r="B1385">
        <v>744</v>
      </c>
      <c r="C1385">
        <v>440</v>
      </c>
      <c r="D1385">
        <v>3191</v>
      </c>
      <c r="E1385">
        <f>C1385-B1385</f>
        <v>-304</v>
      </c>
      <c r="F1385">
        <f>SUM(E$2:E1385)</f>
        <v>192464</v>
      </c>
      <c r="G1385">
        <f>E1385/D1385</f>
        <v>-9.526794108429959E-2</v>
      </c>
      <c r="H1385">
        <f>SUM(D$2:D1385)</f>
        <v>4455480</v>
      </c>
      <c r="I1385" t="str">
        <f t="shared" si="42"/>
        <v>FALSE</v>
      </c>
      <c r="J1385" t="str">
        <f t="shared" si="43"/>
        <v>TRUE</v>
      </c>
      <c r="K1385" t="str">
        <f>IF(SUM(D$2:D1385)&lt;N$2, "TRUE","FALSE")</f>
        <v>FALSE</v>
      </c>
      <c r="L1385">
        <v>1</v>
      </c>
    </row>
    <row r="1386" spans="1:12" x14ac:dyDescent="0.2">
      <c r="A1386" t="s">
        <v>225</v>
      </c>
      <c r="B1386">
        <v>983</v>
      </c>
      <c r="C1386">
        <v>379</v>
      </c>
      <c r="D1386">
        <v>6327</v>
      </c>
      <c r="E1386">
        <f>C1386-B1386</f>
        <v>-604</v>
      </c>
      <c r="F1386">
        <f>SUM(E$2:E1386)</f>
        <v>191860</v>
      </c>
      <c r="G1386">
        <f>E1386/D1386</f>
        <v>-9.5463884937569146E-2</v>
      </c>
      <c r="H1386">
        <f>SUM(D$2:D1386)</f>
        <v>4461807</v>
      </c>
      <c r="I1386" t="str">
        <f t="shared" si="42"/>
        <v>FALSE</v>
      </c>
      <c r="J1386" t="str">
        <f t="shared" si="43"/>
        <v>TRUE</v>
      </c>
      <c r="K1386" t="str">
        <f>IF(SUM(D$2:D1386)&lt;N$2, "TRUE","FALSE")</f>
        <v>FALSE</v>
      </c>
      <c r="L1386">
        <v>1</v>
      </c>
    </row>
    <row r="1387" spans="1:12" x14ac:dyDescent="0.2">
      <c r="A1387" t="s">
        <v>1944</v>
      </c>
      <c r="B1387">
        <v>895</v>
      </c>
      <c r="C1387">
        <v>640</v>
      </c>
      <c r="D1387">
        <v>2667</v>
      </c>
      <c r="E1387">
        <f>C1387-B1387</f>
        <v>-255</v>
      </c>
      <c r="F1387">
        <f>SUM(E$2:E1387)</f>
        <v>191605</v>
      </c>
      <c r="G1387">
        <f>E1387/D1387</f>
        <v>-9.5613048368953887E-2</v>
      </c>
      <c r="H1387">
        <f>SUM(D$2:D1387)</f>
        <v>4464474</v>
      </c>
      <c r="I1387" t="str">
        <f t="shared" si="42"/>
        <v>FALSE</v>
      </c>
      <c r="J1387" t="str">
        <f t="shared" si="43"/>
        <v>TRUE</v>
      </c>
      <c r="K1387" t="str">
        <f>IF(SUM(D$2:D1387)&lt;N$2, "TRUE","FALSE")</f>
        <v>FALSE</v>
      </c>
      <c r="L1387">
        <v>1</v>
      </c>
    </row>
    <row r="1388" spans="1:12" x14ac:dyDescent="0.2">
      <c r="A1388" t="s">
        <v>2118</v>
      </c>
      <c r="B1388">
        <v>679</v>
      </c>
      <c r="C1388">
        <v>333</v>
      </c>
      <c r="D1388">
        <v>3610</v>
      </c>
      <c r="E1388">
        <f>C1388-B1388</f>
        <v>-346</v>
      </c>
      <c r="F1388">
        <f>SUM(E$2:E1388)</f>
        <v>191259</v>
      </c>
      <c r="G1388">
        <f>E1388/D1388</f>
        <v>-9.5844875346260391E-2</v>
      </c>
      <c r="H1388">
        <f>SUM(D$2:D1388)</f>
        <v>4468084</v>
      </c>
      <c r="I1388" t="str">
        <f t="shared" si="42"/>
        <v>FALSE</v>
      </c>
      <c r="J1388" t="str">
        <f t="shared" si="43"/>
        <v>TRUE</v>
      </c>
      <c r="K1388" t="str">
        <f>IF(SUM(D$2:D1388)&lt;N$2, "TRUE","FALSE")</f>
        <v>FALSE</v>
      </c>
      <c r="L1388">
        <v>1</v>
      </c>
    </row>
    <row r="1389" spans="1:12" x14ac:dyDescent="0.2">
      <c r="A1389" t="s">
        <v>2126</v>
      </c>
      <c r="B1389">
        <v>559</v>
      </c>
      <c r="C1389">
        <v>206</v>
      </c>
      <c r="D1389">
        <v>3683</v>
      </c>
      <c r="E1389">
        <f>C1389-B1389</f>
        <v>-353</v>
      </c>
      <c r="F1389">
        <f>SUM(E$2:E1389)</f>
        <v>190906</v>
      </c>
      <c r="G1389">
        <f>E1389/D1389</f>
        <v>-9.5845777898452347E-2</v>
      </c>
      <c r="H1389">
        <f>SUM(D$2:D1389)</f>
        <v>4471767</v>
      </c>
      <c r="I1389" t="str">
        <f t="shared" si="42"/>
        <v>FALSE</v>
      </c>
      <c r="J1389" t="str">
        <f t="shared" si="43"/>
        <v>TRUE</v>
      </c>
      <c r="K1389" t="str">
        <f>IF(SUM(D$2:D1389)&lt;N$2, "TRUE","FALSE")</f>
        <v>FALSE</v>
      </c>
      <c r="L1389">
        <v>1</v>
      </c>
    </row>
    <row r="1390" spans="1:12" x14ac:dyDescent="0.2">
      <c r="A1390" t="s">
        <v>1348</v>
      </c>
      <c r="B1390">
        <v>782</v>
      </c>
      <c r="C1390">
        <v>528</v>
      </c>
      <c r="D1390">
        <v>2643</v>
      </c>
      <c r="E1390">
        <f>C1390-B1390</f>
        <v>-254</v>
      </c>
      <c r="F1390">
        <f>SUM(E$2:E1390)</f>
        <v>190652</v>
      </c>
      <c r="G1390">
        <f>E1390/D1390</f>
        <v>-9.6102913356034811E-2</v>
      </c>
      <c r="H1390">
        <f>SUM(D$2:D1390)</f>
        <v>4474410</v>
      </c>
      <c r="I1390" t="str">
        <f t="shared" si="42"/>
        <v>FALSE</v>
      </c>
      <c r="J1390" t="str">
        <f t="shared" si="43"/>
        <v>TRUE</v>
      </c>
      <c r="K1390" t="str">
        <f>IF(SUM(D$2:D1390)&lt;N$2, "TRUE","FALSE")</f>
        <v>FALSE</v>
      </c>
      <c r="L1390">
        <v>1</v>
      </c>
    </row>
    <row r="1391" spans="1:12" x14ac:dyDescent="0.2">
      <c r="A1391" t="s">
        <v>757</v>
      </c>
      <c r="B1391" s="1">
        <v>1220</v>
      </c>
      <c r="C1391">
        <v>883</v>
      </c>
      <c r="D1391">
        <v>3506</v>
      </c>
      <c r="E1391">
        <f>C1391-B1391</f>
        <v>-337</v>
      </c>
      <c r="F1391">
        <f>SUM(E$2:E1391)</f>
        <v>190315</v>
      </c>
      <c r="G1391">
        <f>E1391/D1391</f>
        <v>-9.6120935539075872E-2</v>
      </c>
      <c r="H1391">
        <f>SUM(D$2:D1391)</f>
        <v>4477916</v>
      </c>
      <c r="I1391" t="str">
        <f t="shared" si="42"/>
        <v>FALSE</v>
      </c>
      <c r="J1391" t="str">
        <f t="shared" si="43"/>
        <v>TRUE</v>
      </c>
      <c r="K1391" t="str">
        <f>IF(SUM(D$2:D1391)&lt;N$2, "TRUE","FALSE")</f>
        <v>FALSE</v>
      </c>
      <c r="L1391">
        <v>1</v>
      </c>
    </row>
    <row r="1392" spans="1:12" x14ac:dyDescent="0.2">
      <c r="A1392" t="s">
        <v>644</v>
      </c>
      <c r="B1392">
        <v>992</v>
      </c>
      <c r="C1392">
        <v>642</v>
      </c>
      <c r="D1392">
        <v>3638</v>
      </c>
      <c r="E1392">
        <f>C1392-B1392</f>
        <v>-350</v>
      </c>
      <c r="F1392">
        <f>SUM(E$2:E1392)</f>
        <v>189965</v>
      </c>
      <c r="G1392">
        <f>E1392/D1392</f>
        <v>-9.6206706981858167E-2</v>
      </c>
      <c r="H1392">
        <f>SUM(D$2:D1392)</f>
        <v>4481554</v>
      </c>
      <c r="I1392" t="str">
        <f t="shared" si="42"/>
        <v>FALSE</v>
      </c>
      <c r="J1392" t="str">
        <f t="shared" si="43"/>
        <v>TRUE</v>
      </c>
      <c r="K1392" t="str">
        <f>IF(SUM(D$2:D1392)&lt;N$2, "TRUE","FALSE")</f>
        <v>FALSE</v>
      </c>
      <c r="L1392">
        <v>1</v>
      </c>
    </row>
    <row r="1393" spans="1:12" x14ac:dyDescent="0.2">
      <c r="A1393" t="s">
        <v>398</v>
      </c>
      <c r="B1393">
        <v>452</v>
      </c>
      <c r="C1393">
        <v>331</v>
      </c>
      <c r="D1393">
        <v>1253</v>
      </c>
      <c r="E1393">
        <f>C1393-B1393</f>
        <v>-121</v>
      </c>
      <c r="F1393">
        <f>SUM(E$2:E1393)</f>
        <v>189844</v>
      </c>
      <c r="G1393">
        <f>E1393/D1393</f>
        <v>-9.65682362330407E-2</v>
      </c>
      <c r="H1393">
        <f>SUM(D$2:D1393)</f>
        <v>4482807</v>
      </c>
      <c r="I1393" t="str">
        <f t="shared" si="42"/>
        <v>FALSE</v>
      </c>
      <c r="J1393" t="str">
        <f t="shared" si="43"/>
        <v>TRUE</v>
      </c>
      <c r="K1393" t="str">
        <f>IF(SUM(D$2:D1393)&lt;N$2, "TRUE","FALSE")</f>
        <v>FALSE</v>
      </c>
      <c r="L1393">
        <v>1</v>
      </c>
    </row>
    <row r="1394" spans="1:12" x14ac:dyDescent="0.2">
      <c r="A1394" t="s">
        <v>1719</v>
      </c>
      <c r="B1394">
        <v>817</v>
      </c>
      <c r="C1394">
        <v>468</v>
      </c>
      <c r="D1394">
        <v>3608</v>
      </c>
      <c r="E1394">
        <f>C1394-B1394</f>
        <v>-349</v>
      </c>
      <c r="F1394">
        <f>SUM(E$2:E1394)</f>
        <v>189495</v>
      </c>
      <c r="G1394">
        <f>E1394/D1394</f>
        <v>-9.6729490022172945E-2</v>
      </c>
      <c r="H1394">
        <f>SUM(D$2:D1394)</f>
        <v>4486415</v>
      </c>
      <c r="I1394" t="str">
        <f t="shared" si="42"/>
        <v>FALSE</v>
      </c>
      <c r="J1394" t="str">
        <f t="shared" si="43"/>
        <v>TRUE</v>
      </c>
      <c r="K1394" t="str">
        <f>IF(SUM(D$2:D1394)&lt;N$2, "TRUE","FALSE")</f>
        <v>FALSE</v>
      </c>
      <c r="L1394">
        <v>1</v>
      </c>
    </row>
    <row r="1395" spans="1:12" x14ac:dyDescent="0.2">
      <c r="A1395" t="s">
        <v>1595</v>
      </c>
      <c r="B1395">
        <v>621</v>
      </c>
      <c r="C1395">
        <v>347</v>
      </c>
      <c r="D1395">
        <v>2832</v>
      </c>
      <c r="E1395">
        <f>C1395-B1395</f>
        <v>-274</v>
      </c>
      <c r="F1395">
        <f>SUM(E$2:E1395)</f>
        <v>189221</v>
      </c>
      <c r="G1395">
        <f>E1395/D1395</f>
        <v>-9.6751412429378528E-2</v>
      </c>
      <c r="H1395">
        <f>SUM(D$2:D1395)</f>
        <v>4489247</v>
      </c>
      <c r="I1395" t="str">
        <f t="shared" si="42"/>
        <v>FALSE</v>
      </c>
      <c r="J1395" t="str">
        <f t="shared" si="43"/>
        <v>TRUE</v>
      </c>
      <c r="K1395" t="str">
        <f>IF(SUM(D$2:D1395)&lt;N$2, "TRUE","FALSE")</f>
        <v>FALSE</v>
      </c>
      <c r="L1395">
        <v>1</v>
      </c>
    </row>
    <row r="1396" spans="1:12" x14ac:dyDescent="0.2">
      <c r="A1396" t="s">
        <v>6</v>
      </c>
      <c r="B1396" s="1">
        <v>1102</v>
      </c>
      <c r="C1396">
        <v>732</v>
      </c>
      <c r="D1396">
        <v>3809</v>
      </c>
      <c r="E1396">
        <f>C1396-B1396</f>
        <v>-370</v>
      </c>
      <c r="F1396">
        <f>SUM(E$2:E1396)</f>
        <v>188851</v>
      </c>
      <c r="G1396">
        <f>E1396/D1396</f>
        <v>-9.7138356524022057E-2</v>
      </c>
      <c r="H1396">
        <f>SUM(D$2:D1396)</f>
        <v>4493056</v>
      </c>
      <c r="I1396" t="str">
        <f t="shared" si="42"/>
        <v>FALSE</v>
      </c>
      <c r="J1396" t="str">
        <f t="shared" si="43"/>
        <v>TRUE</v>
      </c>
      <c r="K1396" t="str">
        <f>IF(SUM(D$2:D1396)&lt;N$2, "TRUE","FALSE")</f>
        <v>FALSE</v>
      </c>
      <c r="L1396">
        <v>1</v>
      </c>
    </row>
    <row r="1397" spans="1:12" x14ac:dyDescent="0.2">
      <c r="A1397" t="s">
        <v>1614</v>
      </c>
      <c r="B1397">
        <v>697</v>
      </c>
      <c r="C1397">
        <v>539</v>
      </c>
      <c r="D1397">
        <v>1622</v>
      </c>
      <c r="E1397">
        <f>C1397-B1397</f>
        <v>-158</v>
      </c>
      <c r="F1397">
        <f>SUM(E$2:E1397)</f>
        <v>188693</v>
      </c>
      <c r="G1397">
        <f>E1397/D1397</f>
        <v>-9.7410604192355116E-2</v>
      </c>
      <c r="H1397">
        <f>SUM(D$2:D1397)</f>
        <v>4494678</v>
      </c>
      <c r="I1397" t="str">
        <f t="shared" si="42"/>
        <v>FALSE</v>
      </c>
      <c r="J1397" t="str">
        <f t="shared" si="43"/>
        <v>TRUE</v>
      </c>
      <c r="K1397" t="str">
        <f>IF(SUM(D$2:D1397)&lt;N$2, "TRUE","FALSE")</f>
        <v>FALSE</v>
      </c>
      <c r="L1397">
        <v>1</v>
      </c>
    </row>
    <row r="1398" spans="1:12" x14ac:dyDescent="0.2">
      <c r="A1398" t="s">
        <v>1313</v>
      </c>
      <c r="B1398">
        <v>381</v>
      </c>
      <c r="C1398">
        <v>120</v>
      </c>
      <c r="D1398">
        <v>2674</v>
      </c>
      <c r="E1398">
        <f>C1398-B1398</f>
        <v>-261</v>
      </c>
      <c r="F1398">
        <f>SUM(E$2:E1398)</f>
        <v>188432</v>
      </c>
      <c r="G1398">
        <f>E1398/D1398</f>
        <v>-9.7606581899775613E-2</v>
      </c>
      <c r="H1398">
        <f>SUM(D$2:D1398)</f>
        <v>4497352</v>
      </c>
      <c r="I1398" t="str">
        <f t="shared" si="42"/>
        <v>FALSE</v>
      </c>
      <c r="J1398" t="str">
        <f t="shared" si="43"/>
        <v>TRUE</v>
      </c>
      <c r="K1398" t="str">
        <f>IF(SUM(D$2:D1398)&lt;N$2, "TRUE","FALSE")</f>
        <v>FALSE</v>
      </c>
      <c r="L1398">
        <v>1</v>
      </c>
    </row>
    <row r="1399" spans="1:12" x14ac:dyDescent="0.2">
      <c r="A1399" t="s">
        <v>1105</v>
      </c>
      <c r="B1399">
        <v>452</v>
      </c>
      <c r="C1399">
        <v>128</v>
      </c>
      <c r="D1399">
        <v>3304</v>
      </c>
      <c r="E1399">
        <f>C1399-B1399</f>
        <v>-324</v>
      </c>
      <c r="F1399">
        <f>SUM(E$2:E1399)</f>
        <v>188108</v>
      </c>
      <c r="G1399">
        <f>E1399/D1399</f>
        <v>-9.8062953995157381E-2</v>
      </c>
      <c r="H1399">
        <f>SUM(D$2:D1399)</f>
        <v>4500656</v>
      </c>
      <c r="I1399" t="str">
        <f t="shared" si="42"/>
        <v>FALSE</v>
      </c>
      <c r="J1399" t="str">
        <f t="shared" si="43"/>
        <v>TRUE</v>
      </c>
      <c r="K1399" t="str">
        <f>IF(SUM(D$2:D1399)&lt;N$2, "TRUE","FALSE")</f>
        <v>FALSE</v>
      </c>
      <c r="L1399">
        <v>1</v>
      </c>
    </row>
    <row r="1400" spans="1:12" x14ac:dyDescent="0.2">
      <c r="A1400" t="s">
        <v>492</v>
      </c>
      <c r="B1400">
        <v>836</v>
      </c>
      <c r="C1400">
        <v>505</v>
      </c>
      <c r="D1400">
        <v>3365</v>
      </c>
      <c r="E1400">
        <f>C1400-B1400</f>
        <v>-331</v>
      </c>
      <c r="F1400">
        <f>SUM(E$2:E1400)</f>
        <v>187777</v>
      </c>
      <c r="G1400">
        <f>E1400/D1400</f>
        <v>-9.8365527488855867E-2</v>
      </c>
      <c r="H1400">
        <f>SUM(D$2:D1400)</f>
        <v>4504021</v>
      </c>
      <c r="I1400" t="str">
        <f t="shared" si="42"/>
        <v>FALSE</v>
      </c>
      <c r="J1400" t="str">
        <f t="shared" si="43"/>
        <v>TRUE</v>
      </c>
      <c r="K1400" t="str">
        <f>IF(SUM(D$2:D1400)&lt;N$2, "TRUE","FALSE")</f>
        <v>FALSE</v>
      </c>
      <c r="L1400">
        <v>1</v>
      </c>
    </row>
    <row r="1401" spans="1:12" x14ac:dyDescent="0.2">
      <c r="A1401" t="s">
        <v>429</v>
      </c>
      <c r="B1401">
        <v>355</v>
      </c>
      <c r="C1401">
        <v>218</v>
      </c>
      <c r="D1401">
        <v>1390</v>
      </c>
      <c r="E1401">
        <f>C1401-B1401</f>
        <v>-137</v>
      </c>
      <c r="F1401">
        <f>SUM(E$2:E1401)</f>
        <v>187640</v>
      </c>
      <c r="G1401">
        <f>E1401/D1401</f>
        <v>-9.8561151079136697E-2</v>
      </c>
      <c r="H1401">
        <f>SUM(D$2:D1401)</f>
        <v>4505411</v>
      </c>
      <c r="I1401" t="str">
        <f t="shared" si="42"/>
        <v>FALSE</v>
      </c>
      <c r="J1401" t="str">
        <f t="shared" si="43"/>
        <v>TRUE</v>
      </c>
      <c r="K1401" t="str">
        <f>IF(SUM(D$2:D1401)&lt;N$2, "TRUE","FALSE")</f>
        <v>FALSE</v>
      </c>
      <c r="L1401">
        <v>1</v>
      </c>
    </row>
    <row r="1402" spans="1:12" x14ac:dyDescent="0.2">
      <c r="A1402" t="s">
        <v>709</v>
      </c>
      <c r="B1402">
        <v>476</v>
      </c>
      <c r="C1402">
        <v>298</v>
      </c>
      <c r="D1402">
        <v>1800</v>
      </c>
      <c r="E1402">
        <f>C1402-B1402</f>
        <v>-178</v>
      </c>
      <c r="F1402">
        <f>SUM(E$2:E1402)</f>
        <v>187462</v>
      </c>
      <c r="G1402">
        <f>E1402/D1402</f>
        <v>-9.8888888888888887E-2</v>
      </c>
      <c r="H1402">
        <f>SUM(D$2:D1402)</f>
        <v>4507211</v>
      </c>
      <c r="I1402" t="str">
        <f t="shared" si="42"/>
        <v>FALSE</v>
      </c>
      <c r="J1402" t="str">
        <f t="shared" si="43"/>
        <v>TRUE</v>
      </c>
      <c r="K1402" t="str">
        <f>IF(SUM(D$2:D1402)&lt;N$2, "TRUE","FALSE")</f>
        <v>FALSE</v>
      </c>
      <c r="L1402">
        <v>1</v>
      </c>
    </row>
    <row r="1403" spans="1:12" x14ac:dyDescent="0.2">
      <c r="A1403" t="s">
        <v>887</v>
      </c>
      <c r="B1403">
        <v>729</v>
      </c>
      <c r="C1403">
        <v>451</v>
      </c>
      <c r="D1403">
        <v>2806</v>
      </c>
      <c r="E1403">
        <f>C1403-B1403</f>
        <v>-278</v>
      </c>
      <c r="F1403">
        <f>SUM(E$2:E1403)</f>
        <v>187184</v>
      </c>
      <c r="G1403">
        <f>E1403/D1403</f>
        <v>-9.9073414112615818E-2</v>
      </c>
      <c r="H1403">
        <f>SUM(D$2:D1403)</f>
        <v>4510017</v>
      </c>
      <c r="I1403" t="str">
        <f t="shared" si="42"/>
        <v>FALSE</v>
      </c>
      <c r="J1403" t="str">
        <f t="shared" si="43"/>
        <v>TRUE</v>
      </c>
      <c r="K1403" t="str">
        <f>IF(SUM(D$2:D1403)&lt;N$2, "TRUE","FALSE")</f>
        <v>FALSE</v>
      </c>
      <c r="L1403">
        <v>1</v>
      </c>
    </row>
    <row r="1404" spans="1:12" x14ac:dyDescent="0.2">
      <c r="A1404" t="s">
        <v>1772</v>
      </c>
      <c r="B1404">
        <v>690</v>
      </c>
      <c r="C1404">
        <v>455</v>
      </c>
      <c r="D1404">
        <v>2363</v>
      </c>
      <c r="E1404">
        <f>C1404-B1404</f>
        <v>-235</v>
      </c>
      <c r="F1404">
        <f>SUM(E$2:E1404)</f>
        <v>186949</v>
      </c>
      <c r="G1404">
        <f>E1404/D1404</f>
        <v>-9.9449851883199325E-2</v>
      </c>
      <c r="H1404">
        <f>SUM(D$2:D1404)</f>
        <v>4512380</v>
      </c>
      <c r="I1404" t="str">
        <f t="shared" si="42"/>
        <v>FALSE</v>
      </c>
      <c r="J1404" t="str">
        <f t="shared" si="43"/>
        <v>TRUE</v>
      </c>
      <c r="K1404" t="str">
        <f>IF(SUM(D$2:D1404)&lt;N$2, "TRUE","FALSE")</f>
        <v>FALSE</v>
      </c>
      <c r="L1404">
        <v>1</v>
      </c>
    </row>
    <row r="1405" spans="1:12" x14ac:dyDescent="0.2">
      <c r="A1405" t="s">
        <v>1192</v>
      </c>
      <c r="B1405" s="1">
        <v>1130</v>
      </c>
      <c r="C1405">
        <v>792</v>
      </c>
      <c r="D1405">
        <v>3391</v>
      </c>
      <c r="E1405">
        <f>C1405-B1405</f>
        <v>-338</v>
      </c>
      <c r="F1405">
        <f>SUM(E$2:E1405)</f>
        <v>186611</v>
      </c>
      <c r="G1405">
        <f>E1405/D1405</f>
        <v>-9.9675611913889711E-2</v>
      </c>
      <c r="H1405">
        <f>SUM(D$2:D1405)</f>
        <v>4515771</v>
      </c>
      <c r="I1405" t="str">
        <f t="shared" si="42"/>
        <v>FALSE</v>
      </c>
      <c r="J1405" t="str">
        <f t="shared" si="43"/>
        <v>TRUE</v>
      </c>
      <c r="K1405" t="str">
        <f>IF(SUM(D$2:D1405)&lt;N$2, "TRUE","FALSE")</f>
        <v>FALSE</v>
      </c>
      <c r="L1405">
        <v>1</v>
      </c>
    </row>
    <row r="1406" spans="1:12" x14ac:dyDescent="0.2">
      <c r="A1406" t="s">
        <v>1041</v>
      </c>
      <c r="B1406">
        <v>613</v>
      </c>
      <c r="C1406">
        <v>302</v>
      </c>
      <c r="D1406">
        <v>3117</v>
      </c>
      <c r="E1406">
        <f>C1406-B1406</f>
        <v>-311</v>
      </c>
      <c r="F1406">
        <f>SUM(E$2:E1406)</f>
        <v>186300</v>
      </c>
      <c r="G1406">
        <f>E1406/D1406</f>
        <v>-9.9775425088225858E-2</v>
      </c>
      <c r="H1406">
        <f>SUM(D$2:D1406)</f>
        <v>4518888</v>
      </c>
      <c r="I1406" t="str">
        <f t="shared" si="42"/>
        <v>FALSE</v>
      </c>
      <c r="J1406" t="str">
        <f t="shared" si="43"/>
        <v>TRUE</v>
      </c>
      <c r="K1406" t="str">
        <f>IF(SUM(D$2:D1406)&lt;N$2, "TRUE","FALSE")</f>
        <v>FALSE</v>
      </c>
      <c r="L1406">
        <v>1</v>
      </c>
    </row>
    <row r="1407" spans="1:12" x14ac:dyDescent="0.2">
      <c r="A1407" t="s">
        <v>1922</v>
      </c>
      <c r="B1407">
        <v>683</v>
      </c>
      <c r="C1407">
        <v>348</v>
      </c>
      <c r="D1407">
        <v>3343</v>
      </c>
      <c r="E1407">
        <f>C1407-B1407</f>
        <v>-335</v>
      </c>
      <c r="F1407">
        <f>SUM(E$2:E1407)</f>
        <v>185965</v>
      </c>
      <c r="G1407">
        <f>E1407/D1407</f>
        <v>-0.10020939276099312</v>
      </c>
      <c r="H1407">
        <f>SUM(D$2:D1407)</f>
        <v>4522231</v>
      </c>
      <c r="I1407" t="str">
        <f t="shared" si="42"/>
        <v>FALSE</v>
      </c>
      <c r="J1407" t="str">
        <f t="shared" si="43"/>
        <v>TRUE</v>
      </c>
      <c r="K1407" t="str">
        <f>IF(SUM(D$2:D1407)&lt;N$2, "TRUE","FALSE")</f>
        <v>FALSE</v>
      </c>
      <c r="L1407">
        <v>1</v>
      </c>
    </row>
    <row r="1408" spans="1:12" x14ac:dyDescent="0.2">
      <c r="A1408" t="s">
        <v>733</v>
      </c>
      <c r="B1408">
        <v>561</v>
      </c>
      <c r="C1408">
        <v>239</v>
      </c>
      <c r="D1408">
        <v>3211</v>
      </c>
      <c r="E1408">
        <f>C1408-B1408</f>
        <v>-322</v>
      </c>
      <c r="F1408">
        <f>SUM(E$2:E1408)</f>
        <v>185643</v>
      </c>
      <c r="G1408">
        <f>E1408/D1408</f>
        <v>-0.10028028651510433</v>
      </c>
      <c r="H1408">
        <f>SUM(D$2:D1408)</f>
        <v>4525442</v>
      </c>
      <c r="I1408" t="str">
        <f t="shared" si="42"/>
        <v>FALSE</v>
      </c>
      <c r="J1408" t="str">
        <f t="shared" si="43"/>
        <v>TRUE</v>
      </c>
      <c r="K1408" t="str">
        <f>IF(SUM(D$2:D1408)&lt;N$2, "TRUE","FALSE")</f>
        <v>FALSE</v>
      </c>
      <c r="L1408">
        <v>1</v>
      </c>
    </row>
    <row r="1409" spans="1:12" x14ac:dyDescent="0.2">
      <c r="A1409" t="s">
        <v>1122</v>
      </c>
      <c r="B1409">
        <v>696</v>
      </c>
      <c r="C1409">
        <v>323</v>
      </c>
      <c r="D1409">
        <v>3715</v>
      </c>
      <c r="E1409">
        <f>C1409-B1409</f>
        <v>-373</v>
      </c>
      <c r="F1409">
        <f>SUM(E$2:E1409)</f>
        <v>185270</v>
      </c>
      <c r="G1409">
        <f>E1409/D1409</f>
        <v>-0.10040376850605653</v>
      </c>
      <c r="H1409">
        <f>SUM(D$2:D1409)</f>
        <v>4529157</v>
      </c>
      <c r="I1409" t="str">
        <f t="shared" si="42"/>
        <v>FALSE</v>
      </c>
      <c r="J1409" t="str">
        <f t="shared" si="43"/>
        <v>TRUE</v>
      </c>
      <c r="K1409" t="str">
        <f>IF(SUM(D$2:D1409)&lt;N$2, "TRUE","FALSE")</f>
        <v>FALSE</v>
      </c>
      <c r="L1409">
        <v>1</v>
      </c>
    </row>
    <row r="1410" spans="1:12" x14ac:dyDescent="0.2">
      <c r="A1410" t="s">
        <v>1110</v>
      </c>
      <c r="B1410">
        <v>662</v>
      </c>
      <c r="C1410">
        <v>349</v>
      </c>
      <c r="D1410">
        <v>3116</v>
      </c>
      <c r="E1410">
        <f>C1410-B1410</f>
        <v>-313</v>
      </c>
      <c r="F1410">
        <f>SUM(E$2:E1410)</f>
        <v>184957</v>
      </c>
      <c r="G1410">
        <f>E1410/D1410</f>
        <v>-0.10044929396662387</v>
      </c>
      <c r="H1410">
        <f>SUM(D$2:D1410)</f>
        <v>4532273</v>
      </c>
      <c r="I1410" t="str">
        <f t="shared" si="42"/>
        <v>FALSE</v>
      </c>
      <c r="J1410" t="str">
        <f t="shared" si="43"/>
        <v>TRUE</v>
      </c>
      <c r="K1410" t="str">
        <f>IF(SUM(D$2:D1410)&lt;N$2, "TRUE","FALSE")</f>
        <v>FALSE</v>
      </c>
      <c r="L1410">
        <v>1</v>
      </c>
    </row>
    <row r="1411" spans="1:12" x14ac:dyDescent="0.2">
      <c r="A1411" t="s">
        <v>836</v>
      </c>
      <c r="B1411">
        <v>359</v>
      </c>
      <c r="C1411">
        <v>253</v>
      </c>
      <c r="D1411">
        <v>1054</v>
      </c>
      <c r="E1411">
        <f>C1411-B1411</f>
        <v>-106</v>
      </c>
      <c r="F1411">
        <f>SUM(E$2:E1411)</f>
        <v>184851</v>
      </c>
      <c r="G1411">
        <f>E1411/D1411</f>
        <v>-0.10056925996204934</v>
      </c>
      <c r="H1411">
        <f>SUM(D$2:D1411)</f>
        <v>4533327</v>
      </c>
      <c r="I1411" t="str">
        <f t="shared" ref="I1411:I1474" si="44">IF(E1411&gt;0, "TRUE","FALSE")</f>
        <v>FALSE</v>
      </c>
      <c r="J1411" t="str">
        <f t="shared" ref="J1411:J1474" si="45">IF(F1411&gt;0, "TRUE","FALSE")</f>
        <v>TRUE</v>
      </c>
      <c r="K1411" t="str">
        <f>IF(SUM(D$2:D1411)&lt;N$2, "TRUE","FALSE")</f>
        <v>FALSE</v>
      </c>
      <c r="L1411">
        <v>1</v>
      </c>
    </row>
    <row r="1412" spans="1:12" x14ac:dyDescent="0.2">
      <c r="A1412" t="s">
        <v>1121</v>
      </c>
      <c r="B1412" s="1">
        <v>1092</v>
      </c>
      <c r="C1412">
        <v>708</v>
      </c>
      <c r="D1412">
        <v>3818</v>
      </c>
      <c r="E1412">
        <f>C1412-B1412</f>
        <v>-384</v>
      </c>
      <c r="F1412">
        <f>SUM(E$2:E1412)</f>
        <v>184467</v>
      </c>
      <c r="G1412">
        <f>E1412/D1412</f>
        <v>-0.10057621791513882</v>
      </c>
      <c r="H1412">
        <f>SUM(D$2:D1412)</f>
        <v>4537145</v>
      </c>
      <c r="I1412" t="str">
        <f t="shared" si="44"/>
        <v>FALSE</v>
      </c>
      <c r="J1412" t="str">
        <f t="shared" si="45"/>
        <v>TRUE</v>
      </c>
      <c r="K1412" t="str">
        <f>IF(SUM(D$2:D1412)&lt;N$2, "TRUE","FALSE")</f>
        <v>FALSE</v>
      </c>
      <c r="L1412">
        <v>1</v>
      </c>
    </row>
    <row r="1413" spans="1:12" x14ac:dyDescent="0.2">
      <c r="A1413" t="s">
        <v>213</v>
      </c>
      <c r="B1413">
        <v>718</v>
      </c>
      <c r="C1413">
        <v>252</v>
      </c>
      <c r="D1413">
        <v>4630</v>
      </c>
      <c r="E1413">
        <f>C1413-B1413</f>
        <v>-466</v>
      </c>
      <c r="F1413">
        <f>SUM(E$2:E1413)</f>
        <v>184001</v>
      </c>
      <c r="G1413">
        <f>E1413/D1413</f>
        <v>-0.10064794816414686</v>
      </c>
      <c r="H1413">
        <f>SUM(D$2:D1413)</f>
        <v>4541775</v>
      </c>
      <c r="I1413" t="str">
        <f t="shared" si="44"/>
        <v>FALSE</v>
      </c>
      <c r="J1413" t="str">
        <f t="shared" si="45"/>
        <v>TRUE</v>
      </c>
      <c r="K1413" t="str">
        <f>IF(SUM(D$2:D1413)&lt;N$2, "TRUE","FALSE")</f>
        <v>FALSE</v>
      </c>
      <c r="L1413">
        <v>1</v>
      </c>
    </row>
    <row r="1414" spans="1:12" x14ac:dyDescent="0.2">
      <c r="A1414" t="s">
        <v>590</v>
      </c>
      <c r="B1414">
        <v>443</v>
      </c>
      <c r="C1414">
        <v>213</v>
      </c>
      <c r="D1414">
        <v>2280</v>
      </c>
      <c r="E1414">
        <f>C1414-B1414</f>
        <v>-230</v>
      </c>
      <c r="F1414">
        <f>SUM(E$2:E1414)</f>
        <v>183771</v>
      </c>
      <c r="G1414">
        <f>E1414/D1414</f>
        <v>-0.10087719298245613</v>
      </c>
      <c r="H1414">
        <f>SUM(D$2:D1414)</f>
        <v>4544055</v>
      </c>
      <c r="I1414" t="str">
        <f t="shared" si="44"/>
        <v>FALSE</v>
      </c>
      <c r="J1414" t="str">
        <f t="shared" si="45"/>
        <v>TRUE</v>
      </c>
      <c r="K1414" t="str">
        <f>IF(SUM(D$2:D1414)&lt;N$2, "TRUE","FALSE")</f>
        <v>FALSE</v>
      </c>
      <c r="L1414">
        <v>1</v>
      </c>
    </row>
    <row r="1415" spans="1:12" x14ac:dyDescent="0.2">
      <c r="A1415" t="s">
        <v>1339</v>
      </c>
      <c r="B1415">
        <v>351</v>
      </c>
      <c r="C1415">
        <v>251</v>
      </c>
      <c r="D1415">
        <v>990</v>
      </c>
      <c r="E1415">
        <f>C1415-B1415</f>
        <v>-100</v>
      </c>
      <c r="F1415">
        <f>SUM(E$2:E1415)</f>
        <v>183671</v>
      </c>
      <c r="G1415">
        <f>E1415/D1415</f>
        <v>-0.10101010101010101</v>
      </c>
      <c r="H1415">
        <f>SUM(D$2:D1415)</f>
        <v>4545045</v>
      </c>
      <c r="I1415" t="str">
        <f t="shared" si="44"/>
        <v>FALSE</v>
      </c>
      <c r="J1415" t="str">
        <f t="shared" si="45"/>
        <v>TRUE</v>
      </c>
      <c r="K1415" t="str">
        <f>IF(SUM(D$2:D1415)&lt;N$2, "TRUE","FALSE")</f>
        <v>FALSE</v>
      </c>
      <c r="L1415">
        <v>1</v>
      </c>
    </row>
    <row r="1416" spans="1:12" x14ac:dyDescent="0.2">
      <c r="A1416" t="s">
        <v>2064</v>
      </c>
      <c r="B1416" s="1">
        <v>1041</v>
      </c>
      <c r="C1416">
        <v>765</v>
      </c>
      <c r="D1416">
        <v>2732</v>
      </c>
      <c r="E1416">
        <f>C1416-B1416</f>
        <v>-276</v>
      </c>
      <c r="F1416">
        <f>SUM(E$2:E1416)</f>
        <v>183395</v>
      </c>
      <c r="G1416">
        <f>E1416/D1416</f>
        <v>-0.10102489019033675</v>
      </c>
      <c r="H1416">
        <f>SUM(D$2:D1416)</f>
        <v>4547777</v>
      </c>
      <c r="I1416" t="str">
        <f t="shared" si="44"/>
        <v>FALSE</v>
      </c>
      <c r="J1416" t="str">
        <f t="shared" si="45"/>
        <v>TRUE</v>
      </c>
      <c r="K1416" t="str">
        <f>IF(SUM(D$2:D1416)&lt;N$2, "TRUE","FALSE")</f>
        <v>FALSE</v>
      </c>
      <c r="L1416">
        <v>1</v>
      </c>
    </row>
    <row r="1417" spans="1:12" x14ac:dyDescent="0.2">
      <c r="A1417" t="s">
        <v>713</v>
      </c>
      <c r="B1417">
        <v>691</v>
      </c>
      <c r="C1417">
        <v>352</v>
      </c>
      <c r="D1417">
        <v>3353</v>
      </c>
      <c r="E1417">
        <f>C1417-B1417</f>
        <v>-339</v>
      </c>
      <c r="F1417">
        <f>SUM(E$2:E1417)</f>
        <v>183056</v>
      </c>
      <c r="G1417">
        <f>E1417/D1417</f>
        <v>-0.10110348941246645</v>
      </c>
      <c r="H1417">
        <f>SUM(D$2:D1417)</f>
        <v>4551130</v>
      </c>
      <c r="I1417" t="str">
        <f t="shared" si="44"/>
        <v>FALSE</v>
      </c>
      <c r="J1417" t="str">
        <f t="shared" si="45"/>
        <v>TRUE</v>
      </c>
      <c r="K1417" t="str">
        <f>IF(SUM(D$2:D1417)&lt;N$2, "TRUE","FALSE")</f>
        <v>FALSE</v>
      </c>
      <c r="L1417">
        <v>1</v>
      </c>
    </row>
    <row r="1418" spans="1:12" x14ac:dyDescent="0.2">
      <c r="A1418" t="s">
        <v>720</v>
      </c>
      <c r="B1418">
        <v>746</v>
      </c>
      <c r="C1418">
        <v>384</v>
      </c>
      <c r="D1418">
        <v>3577</v>
      </c>
      <c r="E1418">
        <f>C1418-B1418</f>
        <v>-362</v>
      </c>
      <c r="F1418">
        <f>SUM(E$2:E1418)</f>
        <v>182694</v>
      </c>
      <c r="G1418">
        <f>E1418/D1418</f>
        <v>-0.10120212468549064</v>
      </c>
      <c r="H1418">
        <f>SUM(D$2:D1418)</f>
        <v>4554707</v>
      </c>
      <c r="I1418" t="str">
        <f t="shared" si="44"/>
        <v>FALSE</v>
      </c>
      <c r="J1418" t="str">
        <f t="shared" si="45"/>
        <v>TRUE</v>
      </c>
      <c r="K1418" t="str">
        <f>IF(SUM(D$2:D1418)&lt;N$2, "TRUE","FALSE")</f>
        <v>FALSE</v>
      </c>
      <c r="L1418">
        <v>1</v>
      </c>
    </row>
    <row r="1419" spans="1:12" x14ac:dyDescent="0.2">
      <c r="A1419" t="s">
        <v>1303</v>
      </c>
      <c r="B1419">
        <v>700</v>
      </c>
      <c r="C1419">
        <v>435</v>
      </c>
      <c r="D1419">
        <v>2614</v>
      </c>
      <c r="E1419">
        <f>C1419-B1419</f>
        <v>-265</v>
      </c>
      <c r="F1419">
        <f>SUM(E$2:E1419)</f>
        <v>182429</v>
      </c>
      <c r="G1419">
        <f>E1419/D1419</f>
        <v>-0.10137719969395563</v>
      </c>
      <c r="H1419">
        <f>SUM(D$2:D1419)</f>
        <v>4557321</v>
      </c>
      <c r="I1419" t="str">
        <f t="shared" si="44"/>
        <v>FALSE</v>
      </c>
      <c r="J1419" t="str">
        <f t="shared" si="45"/>
        <v>TRUE</v>
      </c>
      <c r="K1419" t="str">
        <f>IF(SUM(D$2:D1419)&lt;N$2, "TRUE","FALSE")</f>
        <v>FALSE</v>
      </c>
      <c r="L1419">
        <v>1</v>
      </c>
    </row>
    <row r="1420" spans="1:12" x14ac:dyDescent="0.2">
      <c r="A1420" t="s">
        <v>1918</v>
      </c>
      <c r="B1420">
        <v>542</v>
      </c>
      <c r="C1420">
        <v>192</v>
      </c>
      <c r="D1420">
        <v>3439</v>
      </c>
      <c r="E1420">
        <f>C1420-B1420</f>
        <v>-350</v>
      </c>
      <c r="F1420">
        <f>SUM(E$2:E1420)</f>
        <v>182079</v>
      </c>
      <c r="G1420">
        <f>E1420/D1420</f>
        <v>-0.10177377144518755</v>
      </c>
      <c r="H1420">
        <f>SUM(D$2:D1420)</f>
        <v>4560760</v>
      </c>
      <c r="I1420" t="str">
        <f t="shared" si="44"/>
        <v>FALSE</v>
      </c>
      <c r="J1420" t="str">
        <f t="shared" si="45"/>
        <v>TRUE</v>
      </c>
      <c r="K1420" t="str">
        <f>IF(SUM(D$2:D1420)&lt;N$2, "TRUE","FALSE")</f>
        <v>FALSE</v>
      </c>
      <c r="L1420">
        <v>1</v>
      </c>
    </row>
    <row r="1421" spans="1:12" x14ac:dyDescent="0.2">
      <c r="A1421" t="s">
        <v>795</v>
      </c>
      <c r="B1421">
        <v>912</v>
      </c>
      <c r="C1421">
        <v>519</v>
      </c>
      <c r="D1421">
        <v>3815</v>
      </c>
      <c r="E1421">
        <f>C1421-B1421</f>
        <v>-393</v>
      </c>
      <c r="F1421">
        <f>SUM(E$2:E1421)</f>
        <v>181686</v>
      </c>
      <c r="G1421">
        <f>E1421/D1421</f>
        <v>-0.10301441677588466</v>
      </c>
      <c r="H1421">
        <f>SUM(D$2:D1421)</f>
        <v>4564575</v>
      </c>
      <c r="I1421" t="str">
        <f t="shared" si="44"/>
        <v>FALSE</v>
      </c>
      <c r="J1421" t="str">
        <f t="shared" si="45"/>
        <v>TRUE</v>
      </c>
      <c r="K1421" t="str">
        <f>IF(SUM(D$2:D1421)&lt;N$2, "TRUE","FALSE")</f>
        <v>FALSE</v>
      </c>
      <c r="L1421">
        <v>1</v>
      </c>
    </row>
    <row r="1422" spans="1:12" x14ac:dyDescent="0.2">
      <c r="A1422" t="s">
        <v>738</v>
      </c>
      <c r="B1422">
        <v>598</v>
      </c>
      <c r="C1422">
        <v>267</v>
      </c>
      <c r="D1422">
        <v>3213</v>
      </c>
      <c r="E1422">
        <f>C1422-B1422</f>
        <v>-331</v>
      </c>
      <c r="F1422">
        <f>SUM(E$2:E1422)</f>
        <v>181355</v>
      </c>
      <c r="G1422">
        <f>E1422/D1422</f>
        <v>-0.10301898537192655</v>
      </c>
      <c r="H1422">
        <f>SUM(D$2:D1422)</f>
        <v>4567788</v>
      </c>
      <c r="I1422" t="str">
        <f t="shared" si="44"/>
        <v>FALSE</v>
      </c>
      <c r="J1422" t="str">
        <f t="shared" si="45"/>
        <v>TRUE</v>
      </c>
      <c r="K1422" t="str">
        <f>IF(SUM(D$2:D1422)&lt;N$2, "TRUE","FALSE")</f>
        <v>FALSE</v>
      </c>
      <c r="L1422">
        <v>1</v>
      </c>
    </row>
    <row r="1423" spans="1:12" x14ac:dyDescent="0.2">
      <c r="A1423" t="s">
        <v>205</v>
      </c>
      <c r="B1423" s="1">
        <v>1631</v>
      </c>
      <c r="C1423">
        <v>749</v>
      </c>
      <c r="D1423">
        <v>8557</v>
      </c>
      <c r="E1423">
        <f>C1423-B1423</f>
        <v>-882</v>
      </c>
      <c r="F1423">
        <f>SUM(E$2:E1423)</f>
        <v>180473</v>
      </c>
      <c r="G1423">
        <f>E1423/D1423</f>
        <v>-0.1030735070702349</v>
      </c>
      <c r="H1423">
        <f>SUM(D$2:D1423)</f>
        <v>4576345</v>
      </c>
      <c r="I1423" t="str">
        <f t="shared" si="44"/>
        <v>FALSE</v>
      </c>
      <c r="J1423" t="str">
        <f t="shared" si="45"/>
        <v>TRUE</v>
      </c>
      <c r="K1423" t="str">
        <f>IF(SUM(D$2:D1423)&lt;N$2, "TRUE","FALSE")</f>
        <v>FALSE</v>
      </c>
      <c r="L1423">
        <v>1</v>
      </c>
    </row>
    <row r="1424" spans="1:12" x14ac:dyDescent="0.2">
      <c r="A1424" t="s">
        <v>2116</v>
      </c>
      <c r="B1424">
        <v>561</v>
      </c>
      <c r="C1424">
        <v>179</v>
      </c>
      <c r="D1424">
        <v>3705</v>
      </c>
      <c r="E1424">
        <f>C1424-B1424</f>
        <v>-382</v>
      </c>
      <c r="F1424">
        <f>SUM(E$2:E1424)</f>
        <v>180091</v>
      </c>
      <c r="G1424">
        <f>E1424/D1424</f>
        <v>-0.10310391363022942</v>
      </c>
      <c r="H1424">
        <f>SUM(D$2:D1424)</f>
        <v>4580050</v>
      </c>
      <c r="I1424" t="str">
        <f t="shared" si="44"/>
        <v>FALSE</v>
      </c>
      <c r="J1424" t="str">
        <f t="shared" si="45"/>
        <v>TRUE</v>
      </c>
      <c r="K1424" t="str">
        <f>IF(SUM(D$2:D1424)&lt;N$2, "TRUE","FALSE")</f>
        <v>FALSE</v>
      </c>
      <c r="L1424">
        <v>1</v>
      </c>
    </row>
    <row r="1425" spans="1:12" x14ac:dyDescent="0.2">
      <c r="A1425" t="s">
        <v>2136</v>
      </c>
      <c r="B1425">
        <v>628</v>
      </c>
      <c r="C1425">
        <v>243</v>
      </c>
      <c r="D1425">
        <v>3734</v>
      </c>
      <c r="E1425">
        <f>C1425-B1425</f>
        <v>-385</v>
      </c>
      <c r="F1425">
        <f>SUM(E$2:E1425)</f>
        <v>179706</v>
      </c>
      <c r="G1425">
        <f>E1425/D1425</f>
        <v>-0.10310658810926621</v>
      </c>
      <c r="H1425">
        <f>SUM(D$2:D1425)</f>
        <v>4583784</v>
      </c>
      <c r="I1425" t="str">
        <f t="shared" si="44"/>
        <v>FALSE</v>
      </c>
      <c r="J1425" t="str">
        <f t="shared" si="45"/>
        <v>TRUE</v>
      </c>
      <c r="K1425" t="str">
        <f>IF(SUM(D$2:D1425)&lt;N$2, "TRUE","FALSE")</f>
        <v>FALSE</v>
      </c>
      <c r="L1425">
        <v>1</v>
      </c>
    </row>
    <row r="1426" spans="1:12" x14ac:dyDescent="0.2">
      <c r="A1426" t="s">
        <v>714</v>
      </c>
      <c r="B1426">
        <v>636</v>
      </c>
      <c r="C1426">
        <v>291</v>
      </c>
      <c r="D1426">
        <v>3336</v>
      </c>
      <c r="E1426">
        <f>C1426-B1426</f>
        <v>-345</v>
      </c>
      <c r="F1426">
        <f>SUM(E$2:E1426)</f>
        <v>179361</v>
      </c>
      <c r="G1426">
        <f>E1426/D1426</f>
        <v>-0.10341726618705036</v>
      </c>
      <c r="H1426">
        <f>SUM(D$2:D1426)</f>
        <v>4587120</v>
      </c>
      <c r="I1426" t="str">
        <f t="shared" si="44"/>
        <v>FALSE</v>
      </c>
      <c r="J1426" t="str">
        <f t="shared" si="45"/>
        <v>TRUE</v>
      </c>
      <c r="K1426" t="str">
        <f>IF(SUM(D$2:D1426)&lt;N$2, "TRUE","FALSE")</f>
        <v>FALSE</v>
      </c>
      <c r="L1426">
        <v>1</v>
      </c>
    </row>
    <row r="1427" spans="1:12" x14ac:dyDescent="0.2">
      <c r="A1427" t="s">
        <v>1104</v>
      </c>
      <c r="B1427">
        <v>632</v>
      </c>
      <c r="C1427">
        <v>292</v>
      </c>
      <c r="D1427">
        <v>3286</v>
      </c>
      <c r="E1427">
        <f>C1427-B1427</f>
        <v>-340</v>
      </c>
      <c r="F1427">
        <f>SUM(E$2:E1427)</f>
        <v>179021</v>
      </c>
      <c r="G1427">
        <f>E1427/D1427</f>
        <v>-0.10346926354230067</v>
      </c>
      <c r="H1427">
        <f>SUM(D$2:D1427)</f>
        <v>4590406</v>
      </c>
      <c r="I1427" t="str">
        <f t="shared" si="44"/>
        <v>FALSE</v>
      </c>
      <c r="J1427" t="str">
        <f t="shared" si="45"/>
        <v>TRUE</v>
      </c>
      <c r="K1427" t="str">
        <f>IF(SUM(D$2:D1427)&lt;N$2, "TRUE","FALSE")</f>
        <v>FALSE</v>
      </c>
      <c r="L1427">
        <v>1</v>
      </c>
    </row>
    <row r="1428" spans="1:12" x14ac:dyDescent="0.2">
      <c r="A1428" t="s">
        <v>182</v>
      </c>
      <c r="B1428">
        <v>508</v>
      </c>
      <c r="C1428">
        <v>173</v>
      </c>
      <c r="D1428">
        <v>3225</v>
      </c>
      <c r="E1428">
        <f>C1428-B1428</f>
        <v>-335</v>
      </c>
      <c r="F1428">
        <f>SUM(E$2:E1428)</f>
        <v>178686</v>
      </c>
      <c r="G1428">
        <f>E1428/D1428</f>
        <v>-0.10387596899224806</v>
      </c>
      <c r="H1428">
        <f>SUM(D$2:D1428)</f>
        <v>4593631</v>
      </c>
      <c r="I1428" t="str">
        <f t="shared" si="44"/>
        <v>FALSE</v>
      </c>
      <c r="J1428" t="str">
        <f t="shared" si="45"/>
        <v>TRUE</v>
      </c>
      <c r="K1428" t="str">
        <f>IF(SUM(D$2:D1428)&lt;N$2, "TRUE","FALSE")</f>
        <v>FALSE</v>
      </c>
      <c r="L1428">
        <v>1</v>
      </c>
    </row>
    <row r="1429" spans="1:12" x14ac:dyDescent="0.2">
      <c r="A1429" t="s">
        <v>364</v>
      </c>
      <c r="B1429">
        <v>890</v>
      </c>
      <c r="C1429">
        <v>587</v>
      </c>
      <c r="D1429">
        <v>2907</v>
      </c>
      <c r="E1429">
        <f>C1429-B1429</f>
        <v>-303</v>
      </c>
      <c r="F1429">
        <f>SUM(E$2:E1429)</f>
        <v>178383</v>
      </c>
      <c r="G1429">
        <f>E1429/D1429</f>
        <v>-0.1042311661506708</v>
      </c>
      <c r="H1429">
        <f>SUM(D$2:D1429)</f>
        <v>4596538</v>
      </c>
      <c r="I1429" t="str">
        <f t="shared" si="44"/>
        <v>FALSE</v>
      </c>
      <c r="J1429" t="str">
        <f t="shared" si="45"/>
        <v>TRUE</v>
      </c>
      <c r="K1429" t="str">
        <f>IF(SUM(D$2:D1429)&lt;N$2, "TRUE","FALSE")</f>
        <v>FALSE</v>
      </c>
      <c r="L1429">
        <v>1</v>
      </c>
    </row>
    <row r="1430" spans="1:12" x14ac:dyDescent="0.2">
      <c r="A1430" t="s">
        <v>1633</v>
      </c>
      <c r="B1430">
        <v>926</v>
      </c>
      <c r="C1430">
        <v>613</v>
      </c>
      <c r="D1430">
        <v>3001</v>
      </c>
      <c r="E1430">
        <f>C1430-B1430</f>
        <v>-313</v>
      </c>
      <c r="F1430">
        <f>SUM(E$2:E1430)</f>
        <v>178070</v>
      </c>
      <c r="G1430">
        <f>E1430/D1430</f>
        <v>-0.10429856714428523</v>
      </c>
      <c r="H1430">
        <f>SUM(D$2:D1430)</f>
        <v>4599539</v>
      </c>
      <c r="I1430" t="str">
        <f t="shared" si="44"/>
        <v>FALSE</v>
      </c>
      <c r="J1430" t="str">
        <f t="shared" si="45"/>
        <v>TRUE</v>
      </c>
      <c r="K1430" t="str">
        <f>IF(SUM(D$2:D1430)&lt;N$2, "TRUE","FALSE")</f>
        <v>FALSE</v>
      </c>
      <c r="L1430">
        <v>1</v>
      </c>
    </row>
    <row r="1431" spans="1:12" x14ac:dyDescent="0.2">
      <c r="A1431" t="s">
        <v>417</v>
      </c>
      <c r="B1431">
        <v>908</v>
      </c>
      <c r="C1431">
        <v>329</v>
      </c>
      <c r="D1431">
        <v>5538</v>
      </c>
      <c r="E1431">
        <f>C1431-B1431</f>
        <v>-579</v>
      </c>
      <c r="F1431">
        <f>SUM(E$2:E1431)</f>
        <v>177491</v>
      </c>
      <c r="G1431">
        <f>E1431/D1431</f>
        <v>-0.10455037919826653</v>
      </c>
      <c r="H1431">
        <f>SUM(D$2:D1431)</f>
        <v>4605077</v>
      </c>
      <c r="I1431" t="str">
        <f t="shared" si="44"/>
        <v>FALSE</v>
      </c>
      <c r="J1431" t="str">
        <f t="shared" si="45"/>
        <v>TRUE</v>
      </c>
      <c r="K1431" t="str">
        <f>IF(SUM(D$2:D1431)&lt;N$2, "TRUE","FALSE")</f>
        <v>FALSE</v>
      </c>
      <c r="L1431">
        <v>1</v>
      </c>
    </row>
    <row r="1432" spans="1:12" x14ac:dyDescent="0.2">
      <c r="A1432" t="s">
        <v>220</v>
      </c>
      <c r="B1432">
        <v>301</v>
      </c>
      <c r="C1432">
        <v>219</v>
      </c>
      <c r="D1432">
        <v>783</v>
      </c>
      <c r="E1432">
        <f>C1432-B1432</f>
        <v>-82</v>
      </c>
      <c r="F1432">
        <f>SUM(E$2:E1432)</f>
        <v>177409</v>
      </c>
      <c r="G1432">
        <f>E1432/D1432</f>
        <v>-0.10472541507024266</v>
      </c>
      <c r="H1432">
        <f>SUM(D$2:D1432)</f>
        <v>4605860</v>
      </c>
      <c r="I1432" t="str">
        <f t="shared" si="44"/>
        <v>FALSE</v>
      </c>
      <c r="J1432" t="str">
        <f t="shared" si="45"/>
        <v>TRUE</v>
      </c>
      <c r="K1432" t="str">
        <f>IF(SUM(D$2:D1432)&lt;N$2, "TRUE","FALSE")</f>
        <v>FALSE</v>
      </c>
      <c r="L1432">
        <v>1</v>
      </c>
    </row>
    <row r="1433" spans="1:12" x14ac:dyDescent="0.2">
      <c r="A1433" t="s">
        <v>579</v>
      </c>
      <c r="B1433">
        <v>270</v>
      </c>
      <c r="C1433">
        <v>49</v>
      </c>
      <c r="D1433">
        <v>2110</v>
      </c>
      <c r="E1433">
        <f>C1433-B1433</f>
        <v>-221</v>
      </c>
      <c r="F1433">
        <f>SUM(E$2:E1433)</f>
        <v>177188</v>
      </c>
      <c r="G1433">
        <f>E1433/D1433</f>
        <v>-0.10473933649289099</v>
      </c>
      <c r="H1433">
        <f>SUM(D$2:D1433)</f>
        <v>4607970</v>
      </c>
      <c r="I1433" t="str">
        <f t="shared" si="44"/>
        <v>FALSE</v>
      </c>
      <c r="J1433" t="str">
        <f t="shared" si="45"/>
        <v>TRUE</v>
      </c>
      <c r="K1433" t="str">
        <f>IF(SUM(D$2:D1433)&lt;N$2, "TRUE","FALSE")</f>
        <v>FALSE</v>
      </c>
      <c r="L1433">
        <v>1</v>
      </c>
    </row>
    <row r="1434" spans="1:12" x14ac:dyDescent="0.2">
      <c r="A1434" t="s">
        <v>1195</v>
      </c>
      <c r="B1434" s="1">
        <v>1169</v>
      </c>
      <c r="C1434">
        <v>788</v>
      </c>
      <c r="D1434">
        <v>3635</v>
      </c>
      <c r="E1434">
        <f>C1434-B1434</f>
        <v>-381</v>
      </c>
      <c r="F1434">
        <f>SUM(E$2:E1434)</f>
        <v>176807</v>
      </c>
      <c r="G1434">
        <f>E1434/D1434</f>
        <v>-0.1048143053645117</v>
      </c>
      <c r="H1434">
        <f>SUM(D$2:D1434)</f>
        <v>4611605</v>
      </c>
      <c r="I1434" t="str">
        <f t="shared" si="44"/>
        <v>FALSE</v>
      </c>
      <c r="J1434" t="str">
        <f t="shared" si="45"/>
        <v>TRUE</v>
      </c>
      <c r="K1434" t="str">
        <f>IF(SUM(D$2:D1434)&lt;N$2, "TRUE","FALSE")</f>
        <v>FALSE</v>
      </c>
      <c r="L1434">
        <v>1</v>
      </c>
    </row>
    <row r="1435" spans="1:12" x14ac:dyDescent="0.2">
      <c r="A1435" t="s">
        <v>1123</v>
      </c>
      <c r="B1435">
        <v>617</v>
      </c>
      <c r="C1435">
        <v>232</v>
      </c>
      <c r="D1435">
        <v>3672</v>
      </c>
      <c r="E1435">
        <f>C1435-B1435</f>
        <v>-385</v>
      </c>
      <c r="F1435">
        <f>SUM(E$2:E1435)</f>
        <v>176422</v>
      </c>
      <c r="G1435">
        <f>E1435/D1435</f>
        <v>-0.10484749455337691</v>
      </c>
      <c r="H1435">
        <f>SUM(D$2:D1435)</f>
        <v>4615277</v>
      </c>
      <c r="I1435" t="str">
        <f t="shared" si="44"/>
        <v>FALSE</v>
      </c>
      <c r="J1435" t="str">
        <f t="shared" si="45"/>
        <v>TRUE</v>
      </c>
      <c r="K1435" t="str">
        <f>IF(SUM(D$2:D1435)&lt;N$2, "TRUE","FALSE")</f>
        <v>FALSE</v>
      </c>
      <c r="L1435">
        <v>1</v>
      </c>
    </row>
    <row r="1436" spans="1:12" x14ac:dyDescent="0.2">
      <c r="A1436" t="s">
        <v>833</v>
      </c>
      <c r="B1436" s="1">
        <v>1134</v>
      </c>
      <c r="C1436">
        <v>824</v>
      </c>
      <c r="D1436">
        <v>2949</v>
      </c>
      <c r="E1436">
        <f>C1436-B1436</f>
        <v>-310</v>
      </c>
      <c r="F1436">
        <f>SUM(E$2:E1436)</f>
        <v>176112</v>
      </c>
      <c r="G1436">
        <f>E1436/D1436</f>
        <v>-0.10512037978975924</v>
      </c>
      <c r="H1436">
        <f>SUM(D$2:D1436)</f>
        <v>4618226</v>
      </c>
      <c r="I1436" t="str">
        <f t="shared" si="44"/>
        <v>FALSE</v>
      </c>
      <c r="J1436" t="str">
        <f t="shared" si="45"/>
        <v>TRUE</v>
      </c>
      <c r="K1436" t="str">
        <f>IF(SUM(D$2:D1436)&lt;N$2, "TRUE","FALSE")</f>
        <v>FALSE</v>
      </c>
      <c r="L1436">
        <v>1</v>
      </c>
    </row>
    <row r="1437" spans="1:12" x14ac:dyDescent="0.2">
      <c r="A1437" t="s">
        <v>1108</v>
      </c>
      <c r="B1437">
        <v>976</v>
      </c>
      <c r="C1437">
        <v>627</v>
      </c>
      <c r="D1437">
        <v>3319</v>
      </c>
      <c r="E1437">
        <f>C1437-B1437</f>
        <v>-349</v>
      </c>
      <c r="F1437">
        <f>SUM(E$2:E1437)</f>
        <v>175763</v>
      </c>
      <c r="G1437">
        <f>E1437/D1437</f>
        <v>-0.10515215426333233</v>
      </c>
      <c r="H1437">
        <f>SUM(D$2:D1437)</f>
        <v>4621545</v>
      </c>
      <c r="I1437" t="str">
        <f t="shared" si="44"/>
        <v>FALSE</v>
      </c>
      <c r="J1437" t="str">
        <f t="shared" si="45"/>
        <v>TRUE</v>
      </c>
      <c r="K1437" t="str">
        <f>IF(SUM(D$2:D1437)&lt;N$2, "TRUE","FALSE")</f>
        <v>FALSE</v>
      </c>
      <c r="L1437">
        <v>1</v>
      </c>
    </row>
    <row r="1438" spans="1:12" x14ac:dyDescent="0.2">
      <c r="A1438" t="s">
        <v>214</v>
      </c>
      <c r="B1438">
        <v>608</v>
      </c>
      <c r="C1438">
        <v>108</v>
      </c>
      <c r="D1438">
        <v>4753</v>
      </c>
      <c r="E1438">
        <f>C1438-B1438</f>
        <v>-500</v>
      </c>
      <c r="F1438">
        <f>SUM(E$2:E1438)</f>
        <v>175263</v>
      </c>
      <c r="G1438">
        <f>E1438/D1438</f>
        <v>-0.1051967178624027</v>
      </c>
      <c r="H1438">
        <f>SUM(D$2:D1438)</f>
        <v>4626298</v>
      </c>
      <c r="I1438" t="str">
        <f t="shared" si="44"/>
        <v>FALSE</v>
      </c>
      <c r="J1438" t="str">
        <f t="shared" si="45"/>
        <v>TRUE</v>
      </c>
      <c r="K1438" t="str">
        <f>IF(SUM(D$2:D1438)&lt;N$2, "TRUE","FALSE")</f>
        <v>FALSE</v>
      </c>
      <c r="L1438">
        <v>1</v>
      </c>
    </row>
    <row r="1439" spans="1:12" x14ac:dyDescent="0.2">
      <c r="A1439" t="s">
        <v>522</v>
      </c>
      <c r="B1439">
        <v>462</v>
      </c>
      <c r="C1439">
        <v>120</v>
      </c>
      <c r="D1439">
        <v>3250</v>
      </c>
      <c r="E1439">
        <f>C1439-B1439</f>
        <v>-342</v>
      </c>
      <c r="F1439">
        <f>SUM(E$2:E1439)</f>
        <v>174921</v>
      </c>
      <c r="G1439">
        <f>E1439/D1439</f>
        <v>-0.10523076923076922</v>
      </c>
      <c r="H1439">
        <f>SUM(D$2:D1439)</f>
        <v>4629548</v>
      </c>
      <c r="I1439" t="str">
        <f t="shared" si="44"/>
        <v>FALSE</v>
      </c>
      <c r="J1439" t="str">
        <f t="shared" si="45"/>
        <v>TRUE</v>
      </c>
      <c r="K1439" t="str">
        <f>IF(SUM(D$2:D1439)&lt;N$2, "TRUE","FALSE")</f>
        <v>FALSE</v>
      </c>
      <c r="L1439">
        <v>1</v>
      </c>
    </row>
    <row r="1440" spans="1:12" x14ac:dyDescent="0.2">
      <c r="A1440" t="s">
        <v>2117</v>
      </c>
      <c r="B1440">
        <v>664</v>
      </c>
      <c r="C1440">
        <v>276</v>
      </c>
      <c r="D1440">
        <v>3681</v>
      </c>
      <c r="E1440">
        <f>C1440-B1440</f>
        <v>-388</v>
      </c>
      <c r="F1440">
        <f>SUM(E$2:E1440)</f>
        <v>174533</v>
      </c>
      <c r="G1440">
        <f>E1440/D1440</f>
        <v>-0.10540613963596848</v>
      </c>
      <c r="H1440">
        <f>SUM(D$2:D1440)</f>
        <v>4633229</v>
      </c>
      <c r="I1440" t="str">
        <f t="shared" si="44"/>
        <v>FALSE</v>
      </c>
      <c r="J1440" t="str">
        <f t="shared" si="45"/>
        <v>TRUE</v>
      </c>
      <c r="K1440" t="str">
        <f>IF(SUM(D$2:D1440)&lt;N$2, "TRUE","FALSE")</f>
        <v>FALSE</v>
      </c>
      <c r="L1440">
        <v>1</v>
      </c>
    </row>
    <row r="1441" spans="1:12" x14ac:dyDescent="0.2">
      <c r="A1441" t="s">
        <v>383</v>
      </c>
      <c r="B1441">
        <v>760</v>
      </c>
      <c r="C1441">
        <v>478</v>
      </c>
      <c r="D1441">
        <v>2670</v>
      </c>
      <c r="E1441">
        <f>C1441-B1441</f>
        <v>-282</v>
      </c>
      <c r="F1441">
        <f>SUM(E$2:E1441)</f>
        <v>174251</v>
      </c>
      <c r="G1441">
        <f>E1441/D1441</f>
        <v>-0.10561797752808989</v>
      </c>
      <c r="H1441">
        <f>SUM(D$2:D1441)</f>
        <v>4635899</v>
      </c>
      <c r="I1441" t="str">
        <f t="shared" si="44"/>
        <v>FALSE</v>
      </c>
      <c r="J1441" t="str">
        <f t="shared" si="45"/>
        <v>TRUE</v>
      </c>
      <c r="K1441" t="str">
        <f>IF(SUM(D$2:D1441)&lt;N$2, "TRUE","FALSE")</f>
        <v>FALSE</v>
      </c>
      <c r="L1441">
        <v>1</v>
      </c>
    </row>
    <row r="1442" spans="1:12" x14ac:dyDescent="0.2">
      <c r="A1442" t="s">
        <v>1126</v>
      </c>
      <c r="B1442">
        <v>956</v>
      </c>
      <c r="C1442">
        <v>564</v>
      </c>
      <c r="D1442">
        <v>3711</v>
      </c>
      <c r="E1442">
        <f>C1442-B1442</f>
        <v>-392</v>
      </c>
      <c r="F1442">
        <f>SUM(E$2:E1442)</f>
        <v>173859</v>
      </c>
      <c r="G1442">
        <f>E1442/D1442</f>
        <v>-0.10563190514686069</v>
      </c>
      <c r="H1442">
        <f>SUM(D$2:D1442)</f>
        <v>4639610</v>
      </c>
      <c r="I1442" t="str">
        <f t="shared" si="44"/>
        <v>FALSE</v>
      </c>
      <c r="J1442" t="str">
        <f t="shared" si="45"/>
        <v>TRUE</v>
      </c>
      <c r="K1442" t="str">
        <f>IF(SUM(D$2:D1442)&lt;N$2, "TRUE","FALSE")</f>
        <v>FALSE</v>
      </c>
      <c r="L1442">
        <v>1</v>
      </c>
    </row>
    <row r="1443" spans="1:12" x14ac:dyDescent="0.2">
      <c r="A1443" t="s">
        <v>2131</v>
      </c>
      <c r="B1443">
        <v>953</v>
      </c>
      <c r="C1443">
        <v>579</v>
      </c>
      <c r="D1443">
        <v>3537</v>
      </c>
      <c r="E1443">
        <f>C1443-B1443</f>
        <v>-374</v>
      </c>
      <c r="F1443">
        <f>SUM(E$2:E1443)</f>
        <v>173485</v>
      </c>
      <c r="G1443">
        <f>E1443/D1443</f>
        <v>-0.10573932711337292</v>
      </c>
      <c r="H1443">
        <f>SUM(D$2:D1443)</f>
        <v>4643147</v>
      </c>
      <c r="I1443" t="str">
        <f t="shared" si="44"/>
        <v>FALSE</v>
      </c>
      <c r="J1443" t="str">
        <f t="shared" si="45"/>
        <v>TRUE</v>
      </c>
      <c r="K1443" t="str">
        <f>IF(SUM(D$2:D1443)&lt;N$2, "TRUE","FALSE")</f>
        <v>FALSE</v>
      </c>
      <c r="L1443">
        <v>1</v>
      </c>
    </row>
    <row r="1444" spans="1:12" x14ac:dyDescent="0.2">
      <c r="A1444" t="s">
        <v>750</v>
      </c>
      <c r="B1444">
        <v>665</v>
      </c>
      <c r="C1444">
        <v>313</v>
      </c>
      <c r="D1444">
        <v>3326</v>
      </c>
      <c r="E1444">
        <f>C1444-B1444</f>
        <v>-352</v>
      </c>
      <c r="F1444">
        <f>SUM(E$2:E1444)</f>
        <v>173133</v>
      </c>
      <c r="G1444">
        <f>E1444/D1444</f>
        <v>-0.105832832230908</v>
      </c>
      <c r="H1444">
        <f>SUM(D$2:D1444)</f>
        <v>4646473</v>
      </c>
      <c r="I1444" t="str">
        <f t="shared" si="44"/>
        <v>FALSE</v>
      </c>
      <c r="J1444" t="str">
        <f t="shared" si="45"/>
        <v>TRUE</v>
      </c>
      <c r="K1444" t="str">
        <f>IF(SUM(D$2:D1444)&lt;N$2, "TRUE","FALSE")</f>
        <v>FALSE</v>
      </c>
      <c r="L1444">
        <v>1</v>
      </c>
    </row>
    <row r="1445" spans="1:12" x14ac:dyDescent="0.2">
      <c r="A1445" t="s">
        <v>2111</v>
      </c>
      <c r="B1445">
        <v>672</v>
      </c>
      <c r="C1445">
        <v>289</v>
      </c>
      <c r="D1445">
        <v>3613</v>
      </c>
      <c r="E1445">
        <f>C1445-B1445</f>
        <v>-383</v>
      </c>
      <c r="F1445">
        <f>SUM(E$2:E1445)</f>
        <v>172750</v>
      </c>
      <c r="G1445">
        <f>E1445/D1445</f>
        <v>-0.10600608912261279</v>
      </c>
      <c r="H1445">
        <f>SUM(D$2:D1445)</f>
        <v>4650086</v>
      </c>
      <c r="I1445" t="str">
        <f t="shared" si="44"/>
        <v>FALSE</v>
      </c>
      <c r="J1445" t="str">
        <f t="shared" si="45"/>
        <v>TRUE</v>
      </c>
      <c r="K1445" t="str">
        <f>IF(SUM(D$2:D1445)&lt;N$2, "TRUE","FALSE")</f>
        <v>FALSE</v>
      </c>
      <c r="L1445">
        <v>1</v>
      </c>
    </row>
    <row r="1446" spans="1:12" x14ac:dyDescent="0.2">
      <c r="A1446" t="s">
        <v>1174</v>
      </c>
      <c r="B1446">
        <v>870</v>
      </c>
      <c r="C1446">
        <v>597</v>
      </c>
      <c r="D1446">
        <v>2575</v>
      </c>
      <c r="E1446">
        <f>C1446-B1446</f>
        <v>-273</v>
      </c>
      <c r="F1446">
        <f>SUM(E$2:E1446)</f>
        <v>172477</v>
      </c>
      <c r="G1446">
        <f>E1446/D1446</f>
        <v>-0.10601941747572816</v>
      </c>
      <c r="H1446">
        <f>SUM(D$2:D1446)</f>
        <v>4652661</v>
      </c>
      <c r="I1446" t="str">
        <f t="shared" si="44"/>
        <v>FALSE</v>
      </c>
      <c r="J1446" t="str">
        <f t="shared" si="45"/>
        <v>TRUE</v>
      </c>
      <c r="K1446" t="str">
        <f>IF(SUM(D$2:D1446)&lt;N$2, "TRUE","FALSE")</f>
        <v>FALSE</v>
      </c>
      <c r="L1446">
        <v>1</v>
      </c>
    </row>
    <row r="1447" spans="1:12" x14ac:dyDescent="0.2">
      <c r="A1447" t="s">
        <v>2127</v>
      </c>
      <c r="B1447">
        <v>502</v>
      </c>
      <c r="C1447">
        <v>131</v>
      </c>
      <c r="D1447">
        <v>3480</v>
      </c>
      <c r="E1447">
        <f>C1447-B1447</f>
        <v>-371</v>
      </c>
      <c r="F1447">
        <f>SUM(E$2:E1447)</f>
        <v>172106</v>
      </c>
      <c r="G1447">
        <f>E1447/D1447</f>
        <v>-0.10660919540229885</v>
      </c>
      <c r="H1447">
        <f>SUM(D$2:D1447)</f>
        <v>4656141</v>
      </c>
      <c r="I1447" t="str">
        <f t="shared" si="44"/>
        <v>FALSE</v>
      </c>
      <c r="J1447" t="str">
        <f t="shared" si="45"/>
        <v>TRUE</v>
      </c>
      <c r="K1447" t="str">
        <f>IF(SUM(D$2:D1447)&lt;N$2, "TRUE","FALSE")</f>
        <v>FALSE</v>
      </c>
      <c r="L1447">
        <v>1</v>
      </c>
    </row>
    <row r="1448" spans="1:12" x14ac:dyDescent="0.2">
      <c r="A1448" t="s">
        <v>1673</v>
      </c>
      <c r="B1448" s="1">
        <v>1252</v>
      </c>
      <c r="C1448">
        <v>882</v>
      </c>
      <c r="D1448">
        <v>3470</v>
      </c>
      <c r="E1448">
        <f>C1448-B1448</f>
        <v>-370</v>
      </c>
      <c r="F1448">
        <f>SUM(E$2:E1448)</f>
        <v>171736</v>
      </c>
      <c r="G1448">
        <f>E1448/D1448</f>
        <v>-0.10662824207492795</v>
      </c>
      <c r="H1448">
        <f>SUM(D$2:D1448)</f>
        <v>4659611</v>
      </c>
      <c r="I1448" t="str">
        <f t="shared" si="44"/>
        <v>FALSE</v>
      </c>
      <c r="J1448" t="str">
        <f t="shared" si="45"/>
        <v>TRUE</v>
      </c>
      <c r="K1448" t="str">
        <f>IF(SUM(D$2:D1448)&lt;N$2, "TRUE","FALSE")</f>
        <v>FALSE</v>
      </c>
      <c r="L1448">
        <v>1</v>
      </c>
    </row>
    <row r="1449" spans="1:12" x14ac:dyDescent="0.2">
      <c r="A1449" t="s">
        <v>576</v>
      </c>
      <c r="B1449">
        <v>376</v>
      </c>
      <c r="C1449">
        <v>131</v>
      </c>
      <c r="D1449">
        <v>2295</v>
      </c>
      <c r="E1449">
        <f>C1449-B1449</f>
        <v>-245</v>
      </c>
      <c r="F1449">
        <f>SUM(E$2:E1449)</f>
        <v>171491</v>
      </c>
      <c r="G1449">
        <f>E1449/D1449</f>
        <v>-0.10675381263616558</v>
      </c>
      <c r="H1449">
        <f>SUM(D$2:D1449)</f>
        <v>4661906</v>
      </c>
      <c r="I1449" t="str">
        <f t="shared" si="44"/>
        <v>FALSE</v>
      </c>
      <c r="J1449" t="str">
        <f t="shared" si="45"/>
        <v>TRUE</v>
      </c>
      <c r="K1449" t="str">
        <f>IF(SUM(D$2:D1449)&lt;N$2, "TRUE","FALSE")</f>
        <v>FALSE</v>
      </c>
      <c r="L1449">
        <v>1</v>
      </c>
    </row>
    <row r="1450" spans="1:12" x14ac:dyDescent="0.2">
      <c r="A1450" t="s">
        <v>1334</v>
      </c>
      <c r="B1450">
        <v>375</v>
      </c>
      <c r="C1450">
        <v>96</v>
      </c>
      <c r="D1450">
        <v>2608</v>
      </c>
      <c r="E1450">
        <f>C1450-B1450</f>
        <v>-279</v>
      </c>
      <c r="F1450">
        <f>SUM(E$2:E1450)</f>
        <v>171212</v>
      </c>
      <c r="G1450">
        <f>E1450/D1450</f>
        <v>-0.10697852760736197</v>
      </c>
      <c r="H1450">
        <f>SUM(D$2:D1450)</f>
        <v>4664514</v>
      </c>
      <c r="I1450" t="str">
        <f t="shared" si="44"/>
        <v>FALSE</v>
      </c>
      <c r="J1450" t="str">
        <f t="shared" si="45"/>
        <v>TRUE</v>
      </c>
      <c r="K1450" t="str">
        <f>IF(SUM(D$2:D1450)&lt;N$2, "TRUE","FALSE")</f>
        <v>FALSE</v>
      </c>
      <c r="L1450">
        <v>1</v>
      </c>
    </row>
    <row r="1451" spans="1:12" x14ac:dyDescent="0.2">
      <c r="A1451" t="s">
        <v>1120</v>
      </c>
      <c r="B1451">
        <v>910</v>
      </c>
      <c r="C1451">
        <v>522</v>
      </c>
      <c r="D1451">
        <v>3626</v>
      </c>
      <c r="E1451">
        <f>C1451-B1451</f>
        <v>-388</v>
      </c>
      <c r="F1451">
        <f>SUM(E$2:E1451)</f>
        <v>170824</v>
      </c>
      <c r="G1451">
        <f>E1451/D1451</f>
        <v>-0.10700496414782129</v>
      </c>
      <c r="H1451">
        <f>SUM(D$2:D1451)</f>
        <v>4668140</v>
      </c>
      <c r="I1451" t="str">
        <f t="shared" si="44"/>
        <v>FALSE</v>
      </c>
      <c r="J1451" t="str">
        <f t="shared" si="45"/>
        <v>TRUE</v>
      </c>
      <c r="K1451" t="str">
        <f>IF(SUM(D$2:D1451)&lt;N$2, "TRUE","FALSE")</f>
        <v>FALSE</v>
      </c>
      <c r="L1451">
        <v>1</v>
      </c>
    </row>
    <row r="1452" spans="1:12" x14ac:dyDescent="0.2">
      <c r="A1452" t="s">
        <v>360</v>
      </c>
      <c r="B1452">
        <v>718</v>
      </c>
      <c r="C1452">
        <v>481</v>
      </c>
      <c r="D1452">
        <v>2214</v>
      </c>
      <c r="E1452">
        <f>C1452-B1452</f>
        <v>-237</v>
      </c>
      <c r="F1452">
        <f>SUM(E$2:E1452)</f>
        <v>170587</v>
      </c>
      <c r="G1452">
        <f>E1452/D1452</f>
        <v>-0.10704607046070461</v>
      </c>
      <c r="H1452">
        <f>SUM(D$2:D1452)</f>
        <v>4670354</v>
      </c>
      <c r="I1452" t="str">
        <f t="shared" si="44"/>
        <v>FALSE</v>
      </c>
      <c r="J1452" t="str">
        <f t="shared" si="45"/>
        <v>TRUE</v>
      </c>
      <c r="K1452" t="str">
        <f>IF(SUM(D$2:D1452)&lt;N$2, "TRUE","FALSE")</f>
        <v>FALSE</v>
      </c>
      <c r="L1452">
        <v>1</v>
      </c>
    </row>
    <row r="1453" spans="1:12" x14ac:dyDescent="0.2">
      <c r="A1453" t="s">
        <v>183</v>
      </c>
      <c r="B1453">
        <v>675</v>
      </c>
      <c r="C1453">
        <v>248</v>
      </c>
      <c r="D1453">
        <v>3984</v>
      </c>
      <c r="E1453">
        <f>C1453-B1453</f>
        <v>-427</v>
      </c>
      <c r="F1453">
        <f>SUM(E$2:E1453)</f>
        <v>170160</v>
      </c>
      <c r="G1453">
        <f>E1453/D1453</f>
        <v>-0.10717871485943775</v>
      </c>
      <c r="H1453">
        <f>SUM(D$2:D1453)</f>
        <v>4674338</v>
      </c>
      <c r="I1453" t="str">
        <f t="shared" si="44"/>
        <v>FALSE</v>
      </c>
      <c r="J1453" t="str">
        <f t="shared" si="45"/>
        <v>TRUE</v>
      </c>
      <c r="K1453" t="str">
        <f>IF(SUM(D$2:D1453)&lt;N$2, "TRUE","FALSE")</f>
        <v>FALSE</v>
      </c>
      <c r="L1453">
        <v>1</v>
      </c>
    </row>
    <row r="1454" spans="1:12" x14ac:dyDescent="0.2">
      <c r="A1454" t="s">
        <v>8</v>
      </c>
      <c r="B1454" s="1">
        <v>1255</v>
      </c>
      <c r="C1454">
        <v>876</v>
      </c>
      <c r="D1454">
        <v>3536</v>
      </c>
      <c r="E1454">
        <f>C1454-B1454</f>
        <v>-379</v>
      </c>
      <c r="F1454">
        <f>SUM(E$2:E1454)</f>
        <v>169781</v>
      </c>
      <c r="G1454">
        <f>E1454/D1454</f>
        <v>-0.10718325791855203</v>
      </c>
      <c r="H1454">
        <f>SUM(D$2:D1454)</f>
        <v>4677874</v>
      </c>
      <c r="I1454" t="str">
        <f t="shared" si="44"/>
        <v>FALSE</v>
      </c>
      <c r="J1454" t="str">
        <f t="shared" si="45"/>
        <v>TRUE</v>
      </c>
      <c r="K1454" t="str">
        <f>IF(SUM(D$2:D1454)&lt;N$2, "TRUE","FALSE")</f>
        <v>FALSE</v>
      </c>
      <c r="L1454">
        <v>1</v>
      </c>
    </row>
    <row r="1455" spans="1:12" x14ac:dyDescent="0.2">
      <c r="A1455" t="s">
        <v>403</v>
      </c>
      <c r="B1455">
        <v>574</v>
      </c>
      <c r="C1455">
        <v>166</v>
      </c>
      <c r="D1455">
        <v>3784</v>
      </c>
      <c r="E1455">
        <f>C1455-B1455</f>
        <v>-408</v>
      </c>
      <c r="F1455">
        <f>SUM(E$2:E1455)</f>
        <v>169373</v>
      </c>
      <c r="G1455">
        <f>E1455/D1455</f>
        <v>-0.10782241014799154</v>
      </c>
      <c r="H1455">
        <f>SUM(D$2:D1455)</f>
        <v>4681658</v>
      </c>
      <c r="I1455" t="str">
        <f t="shared" si="44"/>
        <v>FALSE</v>
      </c>
      <c r="J1455" t="str">
        <f t="shared" si="45"/>
        <v>TRUE</v>
      </c>
      <c r="K1455" t="str">
        <f>IF(SUM(D$2:D1455)&lt;N$2, "TRUE","FALSE")</f>
        <v>FALSE</v>
      </c>
      <c r="L1455">
        <v>1</v>
      </c>
    </row>
    <row r="1456" spans="1:12" x14ac:dyDescent="0.2">
      <c r="A1456" t="s">
        <v>1052</v>
      </c>
      <c r="B1456">
        <v>553</v>
      </c>
      <c r="C1456">
        <v>220</v>
      </c>
      <c r="D1456">
        <v>3082</v>
      </c>
      <c r="E1456">
        <f>C1456-B1456</f>
        <v>-333</v>
      </c>
      <c r="F1456">
        <f>SUM(E$2:E1456)</f>
        <v>169040</v>
      </c>
      <c r="G1456">
        <f>E1456/D1456</f>
        <v>-0.10804672290720312</v>
      </c>
      <c r="H1456">
        <f>SUM(D$2:D1456)</f>
        <v>4684740</v>
      </c>
      <c r="I1456" t="str">
        <f t="shared" si="44"/>
        <v>FALSE</v>
      </c>
      <c r="J1456" t="str">
        <f t="shared" si="45"/>
        <v>TRUE</v>
      </c>
      <c r="K1456" t="str">
        <f>IF(SUM(D$2:D1456)&lt;N$2, "TRUE","FALSE")</f>
        <v>FALSE</v>
      </c>
      <c r="L1456">
        <v>1</v>
      </c>
    </row>
    <row r="1457" spans="1:12" x14ac:dyDescent="0.2">
      <c r="A1457" t="s">
        <v>614</v>
      </c>
      <c r="B1457">
        <v>518</v>
      </c>
      <c r="C1457">
        <v>334</v>
      </c>
      <c r="D1457">
        <v>1702</v>
      </c>
      <c r="E1457">
        <f>C1457-B1457</f>
        <v>-184</v>
      </c>
      <c r="F1457">
        <f>SUM(E$2:E1457)</f>
        <v>168856</v>
      </c>
      <c r="G1457">
        <f>E1457/D1457</f>
        <v>-0.10810810810810811</v>
      </c>
      <c r="H1457">
        <f>SUM(D$2:D1457)</f>
        <v>4686442</v>
      </c>
      <c r="I1457" t="str">
        <f t="shared" si="44"/>
        <v>FALSE</v>
      </c>
      <c r="J1457" t="str">
        <f t="shared" si="45"/>
        <v>TRUE</v>
      </c>
      <c r="K1457" t="str">
        <f>IF(SUM(D$2:D1457)&lt;N$2, "TRUE","FALSE")</f>
        <v>FALSE</v>
      </c>
      <c r="L1457">
        <v>1</v>
      </c>
    </row>
    <row r="1458" spans="1:12" x14ac:dyDescent="0.2">
      <c r="A1458" t="s">
        <v>729</v>
      </c>
      <c r="B1458">
        <v>933</v>
      </c>
      <c r="C1458">
        <v>570</v>
      </c>
      <c r="D1458">
        <v>3352</v>
      </c>
      <c r="E1458">
        <f>C1458-B1458</f>
        <v>-363</v>
      </c>
      <c r="F1458">
        <f>SUM(E$2:E1458)</f>
        <v>168493</v>
      </c>
      <c r="G1458">
        <f>E1458/D1458</f>
        <v>-0.10829355608591885</v>
      </c>
      <c r="H1458">
        <f>SUM(D$2:D1458)</f>
        <v>4689794</v>
      </c>
      <c r="I1458" t="str">
        <f t="shared" si="44"/>
        <v>FALSE</v>
      </c>
      <c r="J1458" t="str">
        <f t="shared" si="45"/>
        <v>TRUE</v>
      </c>
      <c r="K1458" t="str">
        <f>IF(SUM(D$2:D1458)&lt;N$2, "TRUE","FALSE")</f>
        <v>FALSE</v>
      </c>
      <c r="L1458">
        <v>1</v>
      </c>
    </row>
    <row r="1459" spans="1:12" x14ac:dyDescent="0.2">
      <c r="A1459" t="s">
        <v>2121</v>
      </c>
      <c r="B1459">
        <v>920</v>
      </c>
      <c r="C1459">
        <v>539</v>
      </c>
      <c r="D1459">
        <v>3517</v>
      </c>
      <c r="E1459">
        <f>C1459-B1459</f>
        <v>-381</v>
      </c>
      <c r="F1459">
        <f>SUM(E$2:E1459)</f>
        <v>168112</v>
      </c>
      <c r="G1459">
        <f>E1459/D1459</f>
        <v>-0.10833096388967871</v>
      </c>
      <c r="H1459">
        <f>SUM(D$2:D1459)</f>
        <v>4693311</v>
      </c>
      <c r="I1459" t="str">
        <f t="shared" si="44"/>
        <v>FALSE</v>
      </c>
      <c r="J1459" t="str">
        <f t="shared" si="45"/>
        <v>TRUE</v>
      </c>
      <c r="K1459" t="str">
        <f>IF(SUM(D$2:D1459)&lt;N$2, "TRUE","FALSE")</f>
        <v>FALSE</v>
      </c>
      <c r="L1459">
        <v>1</v>
      </c>
    </row>
    <row r="1460" spans="1:12" x14ac:dyDescent="0.2">
      <c r="A1460" t="s">
        <v>1797</v>
      </c>
      <c r="B1460">
        <v>468</v>
      </c>
      <c r="C1460">
        <v>200</v>
      </c>
      <c r="D1460">
        <v>2464</v>
      </c>
      <c r="E1460">
        <f>C1460-B1460</f>
        <v>-268</v>
      </c>
      <c r="F1460">
        <f>SUM(E$2:E1460)</f>
        <v>167844</v>
      </c>
      <c r="G1460">
        <f>E1460/D1460</f>
        <v>-0.10876623376623376</v>
      </c>
      <c r="H1460">
        <f>SUM(D$2:D1460)</f>
        <v>4695775</v>
      </c>
      <c r="I1460" t="str">
        <f t="shared" si="44"/>
        <v>FALSE</v>
      </c>
      <c r="J1460" t="str">
        <f t="shared" si="45"/>
        <v>TRUE</v>
      </c>
      <c r="K1460" t="str">
        <f>IF(SUM(D$2:D1460)&lt;N$2, "TRUE","FALSE")</f>
        <v>FALSE</v>
      </c>
      <c r="L1460">
        <v>1</v>
      </c>
    </row>
    <row r="1461" spans="1:12" x14ac:dyDescent="0.2">
      <c r="A1461" t="s">
        <v>1032</v>
      </c>
      <c r="B1461">
        <v>923</v>
      </c>
      <c r="C1461">
        <v>568</v>
      </c>
      <c r="D1461">
        <v>3260</v>
      </c>
      <c r="E1461">
        <f>C1461-B1461</f>
        <v>-355</v>
      </c>
      <c r="F1461">
        <f>SUM(E$2:E1461)</f>
        <v>167489</v>
      </c>
      <c r="G1461">
        <f>E1461/D1461</f>
        <v>-0.10889570552147239</v>
      </c>
      <c r="H1461">
        <f>SUM(D$2:D1461)</f>
        <v>4699035</v>
      </c>
      <c r="I1461" t="str">
        <f t="shared" si="44"/>
        <v>FALSE</v>
      </c>
      <c r="J1461" t="str">
        <f t="shared" si="45"/>
        <v>TRUE</v>
      </c>
      <c r="K1461" t="str">
        <f>IF(SUM(D$2:D1461)&lt;N$2, "TRUE","FALSE")</f>
        <v>FALSE</v>
      </c>
      <c r="L1461">
        <v>1</v>
      </c>
    </row>
    <row r="1462" spans="1:12" x14ac:dyDescent="0.2">
      <c r="A1462" t="s">
        <v>1311</v>
      </c>
      <c r="B1462">
        <v>624</v>
      </c>
      <c r="C1462">
        <v>333</v>
      </c>
      <c r="D1462">
        <v>2667</v>
      </c>
      <c r="E1462">
        <f>C1462-B1462</f>
        <v>-291</v>
      </c>
      <c r="F1462">
        <f>SUM(E$2:E1462)</f>
        <v>167198</v>
      </c>
      <c r="G1462">
        <f>E1462/D1462</f>
        <v>-0.10911136107986502</v>
      </c>
      <c r="H1462">
        <f>SUM(D$2:D1462)</f>
        <v>4701702</v>
      </c>
      <c r="I1462" t="str">
        <f t="shared" si="44"/>
        <v>FALSE</v>
      </c>
      <c r="J1462" t="str">
        <f t="shared" si="45"/>
        <v>TRUE</v>
      </c>
      <c r="K1462" t="str">
        <f>IF(SUM(D$2:D1462)&lt;N$2, "TRUE","FALSE")</f>
        <v>FALSE</v>
      </c>
      <c r="L1462">
        <v>1</v>
      </c>
    </row>
    <row r="1463" spans="1:12" x14ac:dyDescent="0.2">
      <c r="A1463" t="s">
        <v>2123</v>
      </c>
      <c r="B1463">
        <v>921</v>
      </c>
      <c r="C1463">
        <v>520</v>
      </c>
      <c r="D1463">
        <v>3667</v>
      </c>
      <c r="E1463">
        <f>C1463-B1463</f>
        <v>-401</v>
      </c>
      <c r="F1463">
        <f>SUM(E$2:E1463)</f>
        <v>166797</v>
      </c>
      <c r="G1463">
        <f>E1463/D1463</f>
        <v>-0.10935369511862558</v>
      </c>
      <c r="H1463">
        <f>SUM(D$2:D1463)</f>
        <v>4705369</v>
      </c>
      <c r="I1463" t="str">
        <f t="shared" si="44"/>
        <v>FALSE</v>
      </c>
      <c r="J1463" t="str">
        <f t="shared" si="45"/>
        <v>TRUE</v>
      </c>
      <c r="K1463" t="str">
        <f>IF(SUM(D$2:D1463)&lt;N$2, "TRUE","FALSE")</f>
        <v>FALSE</v>
      </c>
      <c r="L1463">
        <v>1</v>
      </c>
    </row>
    <row r="1464" spans="1:12" x14ac:dyDescent="0.2">
      <c r="A1464" t="s">
        <v>858</v>
      </c>
      <c r="B1464">
        <v>491</v>
      </c>
      <c r="C1464">
        <v>288</v>
      </c>
      <c r="D1464">
        <v>1853</v>
      </c>
      <c r="E1464">
        <f>C1464-B1464</f>
        <v>-203</v>
      </c>
      <c r="F1464">
        <f>SUM(E$2:E1464)</f>
        <v>166594</v>
      </c>
      <c r="G1464">
        <f>E1464/D1464</f>
        <v>-0.10955207771181867</v>
      </c>
      <c r="H1464">
        <f>SUM(D$2:D1464)</f>
        <v>4707222</v>
      </c>
      <c r="I1464" t="str">
        <f t="shared" si="44"/>
        <v>FALSE</v>
      </c>
      <c r="J1464" t="str">
        <f t="shared" si="45"/>
        <v>TRUE</v>
      </c>
      <c r="K1464" t="str">
        <f>IF(SUM(D$2:D1464)&lt;N$2, "TRUE","FALSE")</f>
        <v>FALSE</v>
      </c>
      <c r="L1464">
        <v>1</v>
      </c>
    </row>
    <row r="1465" spans="1:12" x14ac:dyDescent="0.2">
      <c r="A1465" t="s">
        <v>907</v>
      </c>
      <c r="B1465">
        <v>116</v>
      </c>
      <c r="C1465">
        <v>79</v>
      </c>
      <c r="D1465">
        <v>337</v>
      </c>
      <c r="E1465">
        <f>C1465-B1465</f>
        <v>-37</v>
      </c>
      <c r="F1465">
        <f>SUM(E$2:E1465)</f>
        <v>166557</v>
      </c>
      <c r="G1465">
        <f>E1465/D1465</f>
        <v>-0.10979228486646884</v>
      </c>
      <c r="H1465">
        <f>SUM(D$2:D1465)</f>
        <v>4707559</v>
      </c>
      <c r="I1465" t="str">
        <f t="shared" si="44"/>
        <v>FALSE</v>
      </c>
      <c r="J1465" t="str">
        <f t="shared" si="45"/>
        <v>TRUE</v>
      </c>
      <c r="K1465" t="str">
        <f>IF(SUM(D$2:D1465)&lt;N$2, "TRUE","FALSE")</f>
        <v>FALSE</v>
      </c>
      <c r="L1465">
        <v>1</v>
      </c>
    </row>
    <row r="1466" spans="1:12" x14ac:dyDescent="0.2">
      <c r="A1466" t="s">
        <v>466</v>
      </c>
      <c r="B1466">
        <v>944</v>
      </c>
      <c r="C1466">
        <v>565</v>
      </c>
      <c r="D1466">
        <v>3451</v>
      </c>
      <c r="E1466">
        <f>C1466-B1466</f>
        <v>-379</v>
      </c>
      <c r="F1466">
        <f>SUM(E$2:E1466)</f>
        <v>166178</v>
      </c>
      <c r="G1466">
        <f>E1466/D1466</f>
        <v>-0.10982323964068386</v>
      </c>
      <c r="H1466">
        <f>SUM(D$2:D1466)</f>
        <v>4711010</v>
      </c>
      <c r="I1466" t="str">
        <f t="shared" si="44"/>
        <v>FALSE</v>
      </c>
      <c r="J1466" t="str">
        <f t="shared" si="45"/>
        <v>TRUE</v>
      </c>
      <c r="K1466" t="str">
        <f>IF(SUM(D$2:D1466)&lt;N$2, "TRUE","FALSE")</f>
        <v>FALSE</v>
      </c>
      <c r="L1466">
        <v>1</v>
      </c>
    </row>
    <row r="1467" spans="1:12" x14ac:dyDescent="0.2">
      <c r="A1467" t="s">
        <v>1309</v>
      </c>
      <c r="B1467">
        <v>446</v>
      </c>
      <c r="C1467">
        <v>156</v>
      </c>
      <c r="D1467">
        <v>2634</v>
      </c>
      <c r="E1467">
        <f>C1467-B1467</f>
        <v>-290</v>
      </c>
      <c r="F1467">
        <f>SUM(E$2:E1467)</f>
        <v>165888</v>
      </c>
      <c r="G1467">
        <f>E1467/D1467</f>
        <v>-0.11009870918754745</v>
      </c>
      <c r="H1467">
        <f>SUM(D$2:D1467)</f>
        <v>4713644</v>
      </c>
      <c r="I1467" t="str">
        <f t="shared" si="44"/>
        <v>FALSE</v>
      </c>
      <c r="J1467" t="str">
        <f t="shared" si="45"/>
        <v>TRUE</v>
      </c>
      <c r="K1467" t="str">
        <f>IF(SUM(D$2:D1467)&lt;N$2, "TRUE","FALSE")</f>
        <v>FALSE</v>
      </c>
      <c r="L1467">
        <v>1</v>
      </c>
    </row>
    <row r="1468" spans="1:12" x14ac:dyDescent="0.2">
      <c r="A1468" t="s">
        <v>751</v>
      </c>
      <c r="B1468">
        <v>972</v>
      </c>
      <c r="C1468">
        <v>619</v>
      </c>
      <c r="D1468">
        <v>3200</v>
      </c>
      <c r="E1468">
        <f>C1468-B1468</f>
        <v>-353</v>
      </c>
      <c r="F1468">
        <f>SUM(E$2:E1468)</f>
        <v>165535</v>
      </c>
      <c r="G1468">
        <f>E1468/D1468</f>
        <v>-0.11031249999999999</v>
      </c>
      <c r="H1468">
        <f>SUM(D$2:D1468)</f>
        <v>4716844</v>
      </c>
      <c r="I1468" t="str">
        <f t="shared" si="44"/>
        <v>FALSE</v>
      </c>
      <c r="J1468" t="str">
        <f t="shared" si="45"/>
        <v>TRUE</v>
      </c>
      <c r="K1468" t="str">
        <f>IF(SUM(D$2:D1468)&lt;N$2, "TRUE","FALSE")</f>
        <v>FALSE</v>
      </c>
      <c r="L1468">
        <v>1</v>
      </c>
    </row>
    <row r="1469" spans="1:12" x14ac:dyDescent="0.2">
      <c r="A1469" t="s">
        <v>479</v>
      </c>
      <c r="B1469">
        <v>862</v>
      </c>
      <c r="C1469">
        <v>499</v>
      </c>
      <c r="D1469">
        <v>3285</v>
      </c>
      <c r="E1469">
        <f>C1469-B1469</f>
        <v>-363</v>
      </c>
      <c r="F1469">
        <f>SUM(E$2:E1469)</f>
        <v>165172</v>
      </c>
      <c r="G1469">
        <f>E1469/D1469</f>
        <v>-0.11050228310502283</v>
      </c>
      <c r="H1469">
        <f>SUM(D$2:D1469)</f>
        <v>4720129</v>
      </c>
      <c r="I1469" t="str">
        <f t="shared" si="44"/>
        <v>FALSE</v>
      </c>
      <c r="J1469" t="str">
        <f t="shared" si="45"/>
        <v>TRUE</v>
      </c>
      <c r="K1469" t="str">
        <f>IF(SUM(D$2:D1469)&lt;N$2, "TRUE","FALSE")</f>
        <v>FALSE</v>
      </c>
      <c r="L1469">
        <v>1</v>
      </c>
    </row>
    <row r="1470" spans="1:12" x14ac:dyDescent="0.2">
      <c r="A1470" t="s">
        <v>718</v>
      </c>
      <c r="B1470">
        <v>729</v>
      </c>
      <c r="C1470">
        <v>354</v>
      </c>
      <c r="D1470">
        <v>3388</v>
      </c>
      <c r="E1470">
        <f>C1470-B1470</f>
        <v>-375</v>
      </c>
      <c r="F1470">
        <f>SUM(E$2:E1470)</f>
        <v>164797</v>
      </c>
      <c r="G1470">
        <f>E1470/D1470</f>
        <v>-0.11068476977567887</v>
      </c>
      <c r="H1470">
        <f>SUM(D$2:D1470)</f>
        <v>4723517</v>
      </c>
      <c r="I1470" t="str">
        <f t="shared" si="44"/>
        <v>FALSE</v>
      </c>
      <c r="J1470" t="str">
        <f t="shared" si="45"/>
        <v>TRUE</v>
      </c>
      <c r="K1470" t="str">
        <f>IF(SUM(D$2:D1470)&lt;N$2, "TRUE","FALSE")</f>
        <v>FALSE</v>
      </c>
      <c r="L1470">
        <v>1</v>
      </c>
    </row>
    <row r="1471" spans="1:12" x14ac:dyDescent="0.2">
      <c r="A1471" t="s">
        <v>1492</v>
      </c>
      <c r="B1471">
        <v>281</v>
      </c>
      <c r="C1471">
        <v>187</v>
      </c>
      <c r="D1471">
        <v>847</v>
      </c>
      <c r="E1471">
        <f>C1471-B1471</f>
        <v>-94</v>
      </c>
      <c r="F1471">
        <f>SUM(E$2:E1471)</f>
        <v>164703</v>
      </c>
      <c r="G1471">
        <f>E1471/D1471</f>
        <v>-0.11097992916174734</v>
      </c>
      <c r="H1471">
        <f>SUM(D$2:D1471)</f>
        <v>4724364</v>
      </c>
      <c r="I1471" t="str">
        <f t="shared" si="44"/>
        <v>FALSE</v>
      </c>
      <c r="J1471" t="str">
        <f t="shared" si="45"/>
        <v>TRUE</v>
      </c>
      <c r="K1471" t="str">
        <f>IF(SUM(D$2:D1471)&lt;N$2, "TRUE","FALSE")</f>
        <v>FALSE</v>
      </c>
      <c r="L1471">
        <v>1</v>
      </c>
    </row>
    <row r="1472" spans="1:12" x14ac:dyDescent="0.2">
      <c r="A1472" t="s">
        <v>487</v>
      </c>
      <c r="B1472">
        <v>824</v>
      </c>
      <c r="C1472">
        <v>458</v>
      </c>
      <c r="D1472">
        <v>3286</v>
      </c>
      <c r="E1472">
        <f>C1472-B1472</f>
        <v>-366</v>
      </c>
      <c r="F1472">
        <f>SUM(E$2:E1472)</f>
        <v>164337</v>
      </c>
      <c r="G1472">
        <f>E1472/D1472</f>
        <v>-0.11138161898965307</v>
      </c>
      <c r="H1472">
        <f>SUM(D$2:D1472)</f>
        <v>4727650</v>
      </c>
      <c r="I1472" t="str">
        <f t="shared" si="44"/>
        <v>FALSE</v>
      </c>
      <c r="J1472" t="str">
        <f t="shared" si="45"/>
        <v>TRUE</v>
      </c>
      <c r="K1472" t="str">
        <f>IF(SUM(D$2:D1472)&lt;N$2, "TRUE","FALSE")</f>
        <v>FALSE</v>
      </c>
      <c r="L1472">
        <v>1</v>
      </c>
    </row>
    <row r="1473" spans="1:12" x14ac:dyDescent="0.2">
      <c r="A1473" t="s">
        <v>320</v>
      </c>
      <c r="B1473">
        <v>324</v>
      </c>
      <c r="C1473">
        <v>188</v>
      </c>
      <c r="D1473">
        <v>1208</v>
      </c>
      <c r="E1473">
        <f>C1473-B1473</f>
        <v>-136</v>
      </c>
      <c r="F1473">
        <f>SUM(E$2:E1473)</f>
        <v>164201</v>
      </c>
      <c r="G1473">
        <f>E1473/D1473</f>
        <v>-0.11258278145695365</v>
      </c>
      <c r="H1473">
        <f>SUM(D$2:D1473)</f>
        <v>4728858</v>
      </c>
      <c r="I1473" t="str">
        <f t="shared" si="44"/>
        <v>FALSE</v>
      </c>
      <c r="J1473" t="str">
        <f t="shared" si="45"/>
        <v>TRUE</v>
      </c>
      <c r="K1473" t="str">
        <f>IF(SUM(D$2:D1473)&lt;N$2, "TRUE","FALSE")</f>
        <v>FALSE</v>
      </c>
      <c r="L1473">
        <v>1</v>
      </c>
    </row>
    <row r="1474" spans="1:12" x14ac:dyDescent="0.2">
      <c r="A1474" t="s">
        <v>734</v>
      </c>
      <c r="B1474">
        <v>676</v>
      </c>
      <c r="C1474">
        <v>295</v>
      </c>
      <c r="D1474">
        <v>3380</v>
      </c>
      <c r="E1474">
        <f>C1474-B1474</f>
        <v>-381</v>
      </c>
      <c r="F1474">
        <f>SUM(E$2:E1474)</f>
        <v>163820</v>
      </c>
      <c r="G1474">
        <f>E1474/D1474</f>
        <v>-0.11272189349112426</v>
      </c>
      <c r="H1474">
        <f>SUM(D$2:D1474)</f>
        <v>4732238</v>
      </c>
      <c r="I1474" t="str">
        <f t="shared" si="44"/>
        <v>FALSE</v>
      </c>
      <c r="J1474" t="str">
        <f t="shared" si="45"/>
        <v>TRUE</v>
      </c>
      <c r="K1474" t="str">
        <f>IF(SUM(D$2:D1474)&lt;N$2, "TRUE","FALSE")</f>
        <v>FALSE</v>
      </c>
      <c r="L1474">
        <v>1</v>
      </c>
    </row>
    <row r="1475" spans="1:12" x14ac:dyDescent="0.2">
      <c r="A1475" t="s">
        <v>737</v>
      </c>
      <c r="B1475">
        <v>760</v>
      </c>
      <c r="C1475">
        <v>391</v>
      </c>
      <c r="D1475">
        <v>3273</v>
      </c>
      <c r="E1475">
        <f>C1475-B1475</f>
        <v>-369</v>
      </c>
      <c r="F1475">
        <f>SUM(E$2:E1475)</f>
        <v>163451</v>
      </c>
      <c r="G1475">
        <f>E1475/D1475</f>
        <v>-0.11274060494958753</v>
      </c>
      <c r="H1475">
        <f>SUM(D$2:D1475)</f>
        <v>4735511</v>
      </c>
      <c r="I1475" t="str">
        <f t="shared" ref="I1475:I1538" si="46">IF(E1475&gt;0, "TRUE","FALSE")</f>
        <v>FALSE</v>
      </c>
      <c r="J1475" t="str">
        <f t="shared" ref="J1475:J1538" si="47">IF(F1475&gt;0, "TRUE","FALSE")</f>
        <v>TRUE</v>
      </c>
      <c r="K1475" t="str">
        <f>IF(SUM(D$2:D1475)&lt;N$2, "TRUE","FALSE")</f>
        <v>FALSE</v>
      </c>
      <c r="L1475">
        <v>1</v>
      </c>
    </row>
    <row r="1476" spans="1:12" x14ac:dyDescent="0.2">
      <c r="A1476" t="s">
        <v>1946</v>
      </c>
      <c r="B1476">
        <v>794</v>
      </c>
      <c r="C1476">
        <v>493</v>
      </c>
      <c r="D1476">
        <v>2666</v>
      </c>
      <c r="E1476">
        <f>C1476-B1476</f>
        <v>-301</v>
      </c>
      <c r="F1476">
        <f>SUM(E$2:E1476)</f>
        <v>163150</v>
      </c>
      <c r="G1476">
        <f>E1476/D1476</f>
        <v>-0.11290322580645161</v>
      </c>
      <c r="H1476">
        <f>SUM(D$2:D1476)</f>
        <v>4738177</v>
      </c>
      <c r="I1476" t="str">
        <f t="shared" si="46"/>
        <v>FALSE</v>
      </c>
      <c r="J1476" t="str">
        <f t="shared" si="47"/>
        <v>TRUE</v>
      </c>
      <c r="K1476" t="str">
        <f>IF(SUM(D$2:D1476)&lt;N$2, "TRUE","FALSE")</f>
        <v>FALSE</v>
      </c>
      <c r="L1476">
        <v>1</v>
      </c>
    </row>
    <row r="1477" spans="1:12" x14ac:dyDescent="0.2">
      <c r="A1477" t="s">
        <v>977</v>
      </c>
      <c r="B1477">
        <v>602</v>
      </c>
      <c r="C1477">
        <v>247</v>
      </c>
      <c r="D1477">
        <v>3141</v>
      </c>
      <c r="E1477">
        <f>C1477-B1477</f>
        <v>-355</v>
      </c>
      <c r="F1477">
        <f>SUM(E$2:E1477)</f>
        <v>162795</v>
      </c>
      <c r="G1477">
        <f>E1477/D1477</f>
        <v>-0.11302133078637376</v>
      </c>
      <c r="H1477">
        <f>SUM(D$2:D1477)</f>
        <v>4741318</v>
      </c>
      <c r="I1477" t="str">
        <f t="shared" si="46"/>
        <v>FALSE</v>
      </c>
      <c r="J1477" t="str">
        <f t="shared" si="47"/>
        <v>TRUE</v>
      </c>
      <c r="K1477" t="str">
        <f>IF(SUM(D$2:D1477)&lt;N$2, "TRUE","FALSE")</f>
        <v>FALSE</v>
      </c>
      <c r="L1477">
        <v>1</v>
      </c>
    </row>
    <row r="1478" spans="1:12" x14ac:dyDescent="0.2">
      <c r="A1478" t="s">
        <v>1629</v>
      </c>
      <c r="B1478">
        <v>797</v>
      </c>
      <c r="C1478">
        <v>456</v>
      </c>
      <c r="D1478">
        <v>3015</v>
      </c>
      <c r="E1478">
        <f>C1478-B1478</f>
        <v>-341</v>
      </c>
      <c r="F1478">
        <f>SUM(E$2:E1478)</f>
        <v>162454</v>
      </c>
      <c r="G1478">
        <f>E1478/D1478</f>
        <v>-0.11310116086235489</v>
      </c>
      <c r="H1478">
        <f>SUM(D$2:D1478)</f>
        <v>4744333</v>
      </c>
      <c r="I1478" t="str">
        <f t="shared" si="46"/>
        <v>FALSE</v>
      </c>
      <c r="J1478" t="str">
        <f t="shared" si="47"/>
        <v>TRUE</v>
      </c>
      <c r="K1478" t="str">
        <f>IF(SUM(D$2:D1478)&lt;N$2, "TRUE","FALSE")</f>
        <v>FALSE</v>
      </c>
      <c r="L1478">
        <v>1</v>
      </c>
    </row>
    <row r="1479" spans="1:12" x14ac:dyDescent="0.2">
      <c r="A1479" t="s">
        <v>387</v>
      </c>
      <c r="B1479">
        <v>488</v>
      </c>
      <c r="C1479">
        <v>336</v>
      </c>
      <c r="D1479">
        <v>1340</v>
      </c>
      <c r="E1479">
        <f>C1479-B1479</f>
        <v>-152</v>
      </c>
      <c r="F1479">
        <f>SUM(E$2:E1479)</f>
        <v>162302</v>
      </c>
      <c r="G1479">
        <f>E1479/D1479</f>
        <v>-0.11343283582089553</v>
      </c>
      <c r="H1479">
        <f>SUM(D$2:D1479)</f>
        <v>4745673</v>
      </c>
      <c r="I1479" t="str">
        <f t="shared" si="46"/>
        <v>FALSE</v>
      </c>
      <c r="J1479" t="str">
        <f t="shared" si="47"/>
        <v>TRUE</v>
      </c>
      <c r="K1479" t="str">
        <f>IF(SUM(D$2:D1479)&lt;N$2, "TRUE","FALSE")</f>
        <v>FALSE</v>
      </c>
      <c r="L1479">
        <v>1</v>
      </c>
    </row>
    <row r="1480" spans="1:12" x14ac:dyDescent="0.2">
      <c r="A1480" t="s">
        <v>404</v>
      </c>
      <c r="B1480">
        <v>477</v>
      </c>
      <c r="C1480">
        <v>123</v>
      </c>
      <c r="D1480">
        <v>3116</v>
      </c>
      <c r="E1480">
        <f>C1480-B1480</f>
        <v>-354</v>
      </c>
      <c r="F1480">
        <f>SUM(E$2:E1480)</f>
        <v>161948</v>
      </c>
      <c r="G1480">
        <f>E1480/D1480</f>
        <v>-0.11360718870346598</v>
      </c>
      <c r="H1480">
        <f>SUM(D$2:D1480)</f>
        <v>4748789</v>
      </c>
      <c r="I1480" t="str">
        <f t="shared" si="46"/>
        <v>FALSE</v>
      </c>
      <c r="J1480" t="str">
        <f t="shared" si="47"/>
        <v>TRUE</v>
      </c>
      <c r="K1480" t="str">
        <f>IF(SUM(D$2:D1480)&lt;N$2, "TRUE","FALSE")</f>
        <v>FALSE</v>
      </c>
      <c r="L1480">
        <v>1</v>
      </c>
    </row>
    <row r="1481" spans="1:12" x14ac:dyDescent="0.2">
      <c r="A1481" t="s">
        <v>1948</v>
      </c>
      <c r="B1481" s="1">
        <v>1189</v>
      </c>
      <c r="C1481">
        <v>820</v>
      </c>
      <c r="D1481">
        <v>3245</v>
      </c>
      <c r="E1481">
        <f>C1481-B1481</f>
        <v>-369</v>
      </c>
      <c r="F1481">
        <f>SUM(E$2:E1481)</f>
        <v>161579</v>
      </c>
      <c r="G1481">
        <f>E1481/D1481</f>
        <v>-0.11371340523882897</v>
      </c>
      <c r="H1481">
        <f>SUM(D$2:D1481)</f>
        <v>4752034</v>
      </c>
      <c r="I1481" t="str">
        <f t="shared" si="46"/>
        <v>FALSE</v>
      </c>
      <c r="J1481" t="str">
        <f t="shared" si="47"/>
        <v>TRUE</v>
      </c>
      <c r="K1481" t="str">
        <f>IF(SUM(D$2:D1481)&lt;N$2, "TRUE","FALSE")</f>
        <v>FALSE</v>
      </c>
      <c r="L1481">
        <v>1</v>
      </c>
    </row>
    <row r="1482" spans="1:12" x14ac:dyDescent="0.2">
      <c r="A1482" t="s">
        <v>707</v>
      </c>
      <c r="B1482" s="1">
        <v>1511</v>
      </c>
      <c r="C1482" s="1">
        <v>1048</v>
      </c>
      <c r="D1482">
        <v>4067</v>
      </c>
      <c r="E1482">
        <f>C1482-B1482</f>
        <v>-463</v>
      </c>
      <c r="F1482">
        <f>SUM(E$2:E1482)</f>
        <v>161116</v>
      </c>
      <c r="G1482">
        <f>E1482/D1482</f>
        <v>-0.11384312761249078</v>
      </c>
      <c r="H1482">
        <f>SUM(D$2:D1482)</f>
        <v>4756101</v>
      </c>
      <c r="I1482" t="str">
        <f t="shared" si="46"/>
        <v>FALSE</v>
      </c>
      <c r="J1482" t="str">
        <f t="shared" si="47"/>
        <v>TRUE</v>
      </c>
      <c r="K1482" t="str">
        <f>IF(SUM(D$2:D1482)&lt;N$2, "TRUE","FALSE")</f>
        <v>FALSE</v>
      </c>
      <c r="L1482">
        <v>1</v>
      </c>
    </row>
    <row r="1483" spans="1:12" x14ac:dyDescent="0.2">
      <c r="A1483" t="s">
        <v>1331</v>
      </c>
      <c r="B1483">
        <v>689</v>
      </c>
      <c r="C1483">
        <v>388</v>
      </c>
      <c r="D1483">
        <v>2642</v>
      </c>
      <c r="E1483">
        <f>C1483-B1483</f>
        <v>-301</v>
      </c>
      <c r="F1483">
        <f>SUM(E$2:E1483)</f>
        <v>160815</v>
      </c>
      <c r="G1483">
        <f>E1483/D1483</f>
        <v>-0.11392884178652536</v>
      </c>
      <c r="H1483">
        <f>SUM(D$2:D1483)</f>
        <v>4758743</v>
      </c>
      <c r="I1483" t="str">
        <f t="shared" si="46"/>
        <v>FALSE</v>
      </c>
      <c r="J1483" t="str">
        <f t="shared" si="47"/>
        <v>TRUE</v>
      </c>
      <c r="K1483" t="str">
        <f>IF(SUM(D$2:D1483)&lt;N$2, "TRUE","FALSE")</f>
        <v>FALSE</v>
      </c>
      <c r="L1483">
        <v>1</v>
      </c>
    </row>
    <row r="1484" spans="1:12" x14ac:dyDescent="0.2">
      <c r="A1484" t="s">
        <v>885</v>
      </c>
      <c r="B1484" s="1">
        <v>1205</v>
      </c>
      <c r="C1484">
        <v>831</v>
      </c>
      <c r="D1484">
        <v>3279</v>
      </c>
      <c r="E1484">
        <f>C1484-B1484</f>
        <v>-374</v>
      </c>
      <c r="F1484">
        <f>SUM(E$2:E1484)</f>
        <v>160441</v>
      </c>
      <c r="G1484">
        <f>E1484/D1484</f>
        <v>-0.11405916437938396</v>
      </c>
      <c r="H1484">
        <f>SUM(D$2:D1484)</f>
        <v>4762022</v>
      </c>
      <c r="I1484" t="str">
        <f t="shared" si="46"/>
        <v>FALSE</v>
      </c>
      <c r="J1484" t="str">
        <f t="shared" si="47"/>
        <v>TRUE</v>
      </c>
      <c r="K1484" t="str">
        <f>IF(SUM(D$2:D1484)&lt;N$2, "TRUE","FALSE")</f>
        <v>FALSE</v>
      </c>
      <c r="L1484">
        <v>1</v>
      </c>
    </row>
    <row r="1485" spans="1:12" x14ac:dyDescent="0.2">
      <c r="A1485" t="s">
        <v>218</v>
      </c>
      <c r="B1485">
        <v>767</v>
      </c>
      <c r="C1485">
        <v>523</v>
      </c>
      <c r="D1485">
        <v>2134</v>
      </c>
      <c r="E1485">
        <f>C1485-B1485</f>
        <v>-244</v>
      </c>
      <c r="F1485">
        <f>SUM(E$2:E1485)</f>
        <v>160197</v>
      </c>
      <c r="G1485">
        <f>E1485/D1485</f>
        <v>-0.11433926897844424</v>
      </c>
      <c r="H1485">
        <f>SUM(D$2:D1485)</f>
        <v>4764156</v>
      </c>
      <c r="I1485" t="str">
        <f t="shared" si="46"/>
        <v>FALSE</v>
      </c>
      <c r="J1485" t="str">
        <f t="shared" si="47"/>
        <v>TRUE</v>
      </c>
      <c r="K1485" t="str">
        <f>IF(SUM(D$2:D1485)&lt;N$2, "TRUE","FALSE")</f>
        <v>FALSE</v>
      </c>
      <c r="L1485">
        <v>1</v>
      </c>
    </row>
    <row r="1486" spans="1:12" x14ac:dyDescent="0.2">
      <c r="A1486" t="s">
        <v>1092</v>
      </c>
      <c r="B1486">
        <v>857</v>
      </c>
      <c r="C1486">
        <v>480</v>
      </c>
      <c r="D1486">
        <v>3294</v>
      </c>
      <c r="E1486">
        <f>C1486-B1486</f>
        <v>-377</v>
      </c>
      <c r="F1486">
        <f>SUM(E$2:E1486)</f>
        <v>159820</v>
      </c>
      <c r="G1486">
        <f>E1486/D1486</f>
        <v>-0.11445051608986036</v>
      </c>
      <c r="H1486">
        <f>SUM(D$2:D1486)</f>
        <v>4767450</v>
      </c>
      <c r="I1486" t="str">
        <f t="shared" si="46"/>
        <v>FALSE</v>
      </c>
      <c r="J1486" t="str">
        <f t="shared" si="47"/>
        <v>TRUE</v>
      </c>
      <c r="K1486" t="str">
        <f>IF(SUM(D$2:D1486)&lt;N$2, "TRUE","FALSE")</f>
        <v>FALSE</v>
      </c>
      <c r="L1486">
        <v>1</v>
      </c>
    </row>
    <row r="1487" spans="1:12" x14ac:dyDescent="0.2">
      <c r="A1487" t="s">
        <v>147</v>
      </c>
      <c r="B1487">
        <v>708</v>
      </c>
      <c r="C1487">
        <v>464</v>
      </c>
      <c r="D1487">
        <v>2129</v>
      </c>
      <c r="E1487">
        <f>C1487-B1487</f>
        <v>-244</v>
      </c>
      <c r="F1487">
        <f>SUM(E$2:E1487)</f>
        <v>159576</v>
      </c>
      <c r="G1487">
        <f>E1487/D1487</f>
        <v>-0.11460779708783467</v>
      </c>
      <c r="H1487">
        <f>SUM(D$2:D1487)</f>
        <v>4769579</v>
      </c>
      <c r="I1487" t="str">
        <f t="shared" si="46"/>
        <v>FALSE</v>
      </c>
      <c r="J1487" t="str">
        <f t="shared" si="47"/>
        <v>TRUE</v>
      </c>
      <c r="K1487" t="str">
        <f>IF(SUM(D$2:D1487)&lt;N$2, "TRUE","FALSE")</f>
        <v>FALSE</v>
      </c>
      <c r="L1487">
        <v>1</v>
      </c>
    </row>
    <row r="1488" spans="1:12" x14ac:dyDescent="0.2">
      <c r="A1488" t="s">
        <v>587</v>
      </c>
      <c r="B1488">
        <v>394</v>
      </c>
      <c r="C1488">
        <v>138</v>
      </c>
      <c r="D1488">
        <v>2227</v>
      </c>
      <c r="E1488">
        <f>C1488-B1488</f>
        <v>-256</v>
      </c>
      <c r="F1488">
        <f>SUM(E$2:E1488)</f>
        <v>159320</v>
      </c>
      <c r="G1488">
        <f>E1488/D1488</f>
        <v>-0.11495285136955545</v>
      </c>
      <c r="H1488">
        <f>SUM(D$2:D1488)</f>
        <v>4771806</v>
      </c>
      <c r="I1488" t="str">
        <f t="shared" si="46"/>
        <v>FALSE</v>
      </c>
      <c r="J1488" t="str">
        <f t="shared" si="47"/>
        <v>TRUE</v>
      </c>
      <c r="K1488" t="str">
        <f>IF(SUM(D$2:D1488)&lt;N$2, "TRUE","FALSE")</f>
        <v>FALSE</v>
      </c>
      <c r="L1488">
        <v>1</v>
      </c>
    </row>
    <row r="1489" spans="1:12" x14ac:dyDescent="0.2">
      <c r="A1489" t="s">
        <v>1358</v>
      </c>
      <c r="B1489">
        <v>877</v>
      </c>
      <c r="C1489">
        <v>565</v>
      </c>
      <c r="D1489">
        <v>2705</v>
      </c>
      <c r="E1489">
        <f>C1489-B1489</f>
        <v>-312</v>
      </c>
      <c r="F1489">
        <f>SUM(E$2:E1489)</f>
        <v>159008</v>
      </c>
      <c r="G1489">
        <f>E1489/D1489</f>
        <v>-0.11534195933456562</v>
      </c>
      <c r="H1489">
        <f>SUM(D$2:D1489)</f>
        <v>4774511</v>
      </c>
      <c r="I1489" t="str">
        <f t="shared" si="46"/>
        <v>FALSE</v>
      </c>
      <c r="J1489" t="str">
        <f t="shared" si="47"/>
        <v>TRUE</v>
      </c>
      <c r="K1489" t="str">
        <f>IF(SUM(D$2:D1489)&lt;N$2, "TRUE","FALSE")</f>
        <v>FALSE</v>
      </c>
      <c r="L1489">
        <v>1</v>
      </c>
    </row>
    <row r="1490" spans="1:12" x14ac:dyDescent="0.2">
      <c r="A1490" t="s">
        <v>741</v>
      </c>
      <c r="B1490">
        <v>512</v>
      </c>
      <c r="C1490">
        <v>139</v>
      </c>
      <c r="D1490">
        <v>3206</v>
      </c>
      <c r="E1490">
        <f>C1490-B1490</f>
        <v>-373</v>
      </c>
      <c r="F1490">
        <f>SUM(E$2:E1490)</f>
        <v>158635</v>
      </c>
      <c r="G1490">
        <f>E1490/D1490</f>
        <v>-0.11634435433562071</v>
      </c>
      <c r="H1490">
        <f>SUM(D$2:D1490)</f>
        <v>4777717</v>
      </c>
      <c r="I1490" t="str">
        <f t="shared" si="46"/>
        <v>FALSE</v>
      </c>
      <c r="J1490" t="str">
        <f t="shared" si="47"/>
        <v>TRUE</v>
      </c>
      <c r="K1490" t="str">
        <f>IF(SUM(D$2:D1490)&lt;N$2, "TRUE","FALSE")</f>
        <v>FALSE</v>
      </c>
      <c r="L1490">
        <v>1</v>
      </c>
    </row>
    <row r="1491" spans="1:12" x14ac:dyDescent="0.2">
      <c r="A1491" t="s">
        <v>226</v>
      </c>
      <c r="B1491">
        <v>540</v>
      </c>
      <c r="C1491">
        <v>374</v>
      </c>
      <c r="D1491">
        <v>1425</v>
      </c>
      <c r="E1491">
        <f>C1491-B1491</f>
        <v>-166</v>
      </c>
      <c r="F1491">
        <f>SUM(E$2:E1491)</f>
        <v>158469</v>
      </c>
      <c r="G1491">
        <f>E1491/D1491</f>
        <v>-0.11649122807017544</v>
      </c>
      <c r="H1491">
        <f>SUM(D$2:D1491)</f>
        <v>4779142</v>
      </c>
      <c r="I1491" t="str">
        <f t="shared" si="46"/>
        <v>FALSE</v>
      </c>
      <c r="J1491" t="str">
        <f t="shared" si="47"/>
        <v>TRUE</v>
      </c>
      <c r="K1491" t="str">
        <f>IF(SUM(D$2:D1491)&lt;N$2, "TRUE","FALSE")</f>
        <v>FALSE</v>
      </c>
      <c r="L1491">
        <v>1</v>
      </c>
    </row>
    <row r="1492" spans="1:12" x14ac:dyDescent="0.2">
      <c r="A1492" t="s">
        <v>1302</v>
      </c>
      <c r="B1492">
        <v>745</v>
      </c>
      <c r="C1492">
        <v>429</v>
      </c>
      <c r="D1492">
        <v>2709</v>
      </c>
      <c r="E1492">
        <f>C1492-B1492</f>
        <v>-316</v>
      </c>
      <c r="F1492">
        <f>SUM(E$2:E1492)</f>
        <v>158153</v>
      </c>
      <c r="G1492">
        <f>E1492/D1492</f>
        <v>-0.11664820967146548</v>
      </c>
      <c r="H1492">
        <f>SUM(D$2:D1492)</f>
        <v>4781851</v>
      </c>
      <c r="I1492" t="str">
        <f t="shared" si="46"/>
        <v>FALSE</v>
      </c>
      <c r="J1492" t="str">
        <f t="shared" si="47"/>
        <v>TRUE</v>
      </c>
      <c r="K1492" t="str">
        <f>IF(SUM(D$2:D1492)&lt;N$2, "TRUE","FALSE")</f>
        <v>FALSE</v>
      </c>
      <c r="L1492">
        <v>1</v>
      </c>
    </row>
    <row r="1493" spans="1:12" x14ac:dyDescent="0.2">
      <c r="A1493" t="s">
        <v>1729</v>
      </c>
      <c r="B1493">
        <v>707</v>
      </c>
      <c r="C1493">
        <v>311</v>
      </c>
      <c r="D1493">
        <v>3393</v>
      </c>
      <c r="E1493">
        <f>C1493-B1493</f>
        <v>-396</v>
      </c>
      <c r="F1493">
        <f>SUM(E$2:E1493)</f>
        <v>157757</v>
      </c>
      <c r="G1493">
        <f>E1493/D1493</f>
        <v>-0.11671087533156499</v>
      </c>
      <c r="H1493">
        <f>SUM(D$2:D1493)</f>
        <v>4785244</v>
      </c>
      <c r="I1493" t="str">
        <f t="shared" si="46"/>
        <v>FALSE</v>
      </c>
      <c r="J1493" t="str">
        <f t="shared" si="47"/>
        <v>TRUE</v>
      </c>
      <c r="K1493" t="str">
        <f>IF(SUM(D$2:D1493)&lt;N$2, "TRUE","FALSE")</f>
        <v>FALSE</v>
      </c>
      <c r="L1493">
        <v>1</v>
      </c>
    </row>
    <row r="1494" spans="1:12" x14ac:dyDescent="0.2">
      <c r="A1494" t="s">
        <v>732</v>
      </c>
      <c r="B1494">
        <v>610</v>
      </c>
      <c r="C1494">
        <v>230</v>
      </c>
      <c r="D1494">
        <v>3241</v>
      </c>
      <c r="E1494">
        <f>C1494-B1494</f>
        <v>-380</v>
      </c>
      <c r="F1494">
        <f>SUM(E$2:E1494)</f>
        <v>157377</v>
      </c>
      <c r="G1494">
        <f>E1494/D1494</f>
        <v>-0.11724776303609998</v>
      </c>
      <c r="H1494">
        <f>SUM(D$2:D1494)</f>
        <v>4788485</v>
      </c>
      <c r="I1494" t="str">
        <f t="shared" si="46"/>
        <v>FALSE</v>
      </c>
      <c r="J1494" t="str">
        <f t="shared" si="47"/>
        <v>TRUE</v>
      </c>
      <c r="K1494" t="str">
        <f>IF(SUM(D$2:D1494)&lt;N$2, "TRUE","FALSE")</f>
        <v>FALSE</v>
      </c>
      <c r="L1494">
        <v>1</v>
      </c>
    </row>
    <row r="1495" spans="1:12" x14ac:dyDescent="0.2">
      <c r="A1495" t="s">
        <v>1109</v>
      </c>
      <c r="B1495">
        <v>915</v>
      </c>
      <c r="C1495">
        <v>540</v>
      </c>
      <c r="D1495">
        <v>3194</v>
      </c>
      <c r="E1495">
        <f>C1495-B1495</f>
        <v>-375</v>
      </c>
      <c r="F1495">
        <f>SUM(E$2:E1495)</f>
        <v>157002</v>
      </c>
      <c r="G1495">
        <f>E1495/D1495</f>
        <v>-0.11740763932373199</v>
      </c>
      <c r="H1495">
        <f>SUM(D$2:D1495)</f>
        <v>4791679</v>
      </c>
      <c r="I1495" t="str">
        <f t="shared" si="46"/>
        <v>FALSE</v>
      </c>
      <c r="J1495" t="str">
        <f t="shared" si="47"/>
        <v>TRUE</v>
      </c>
      <c r="K1495" t="str">
        <f>IF(SUM(D$2:D1495)&lt;N$2, "TRUE","FALSE")</f>
        <v>FALSE</v>
      </c>
      <c r="L1495">
        <v>1</v>
      </c>
    </row>
    <row r="1496" spans="1:12" x14ac:dyDescent="0.2">
      <c r="A1496" t="s">
        <v>1196</v>
      </c>
      <c r="B1496" s="1">
        <v>1051</v>
      </c>
      <c r="C1496">
        <v>642</v>
      </c>
      <c r="D1496">
        <v>3482</v>
      </c>
      <c r="E1496">
        <f>C1496-B1496</f>
        <v>-409</v>
      </c>
      <c r="F1496">
        <f>SUM(E$2:E1496)</f>
        <v>156593</v>
      </c>
      <c r="G1496">
        <f>E1496/D1496</f>
        <v>-0.11746122917863297</v>
      </c>
      <c r="H1496">
        <f>SUM(D$2:D1496)</f>
        <v>4795161</v>
      </c>
      <c r="I1496" t="str">
        <f t="shared" si="46"/>
        <v>FALSE</v>
      </c>
      <c r="J1496" t="str">
        <f t="shared" si="47"/>
        <v>TRUE</v>
      </c>
      <c r="K1496" t="str">
        <f>IF(SUM(D$2:D1496)&lt;N$2, "TRUE","FALSE")</f>
        <v>FALSE</v>
      </c>
      <c r="L1496">
        <v>1</v>
      </c>
    </row>
    <row r="1497" spans="1:12" x14ac:dyDescent="0.2">
      <c r="A1497" t="s">
        <v>742</v>
      </c>
      <c r="B1497">
        <v>507</v>
      </c>
      <c r="C1497">
        <v>125</v>
      </c>
      <c r="D1497">
        <v>3239</v>
      </c>
      <c r="E1497">
        <f>C1497-B1497</f>
        <v>-382</v>
      </c>
      <c r="F1497">
        <f>SUM(E$2:E1497)</f>
        <v>156211</v>
      </c>
      <c r="G1497">
        <f>E1497/D1497</f>
        <v>-0.11793763507255325</v>
      </c>
      <c r="H1497">
        <f>SUM(D$2:D1497)</f>
        <v>4798400</v>
      </c>
      <c r="I1497" t="str">
        <f t="shared" si="46"/>
        <v>FALSE</v>
      </c>
      <c r="J1497" t="str">
        <f t="shared" si="47"/>
        <v>TRUE</v>
      </c>
      <c r="K1497" t="str">
        <f>IF(SUM(D$2:D1497)&lt;N$2, "TRUE","FALSE")</f>
        <v>FALSE</v>
      </c>
      <c r="L1497">
        <v>1</v>
      </c>
    </row>
    <row r="1498" spans="1:12" x14ac:dyDescent="0.2">
      <c r="A1498" t="s">
        <v>472</v>
      </c>
      <c r="B1498">
        <v>723</v>
      </c>
      <c r="C1498">
        <v>334</v>
      </c>
      <c r="D1498">
        <v>3298</v>
      </c>
      <c r="E1498">
        <f>C1498-B1498</f>
        <v>-389</v>
      </c>
      <c r="F1498">
        <f>SUM(E$2:E1498)</f>
        <v>155822</v>
      </c>
      <c r="G1498">
        <f>E1498/D1498</f>
        <v>-0.11795027289266222</v>
      </c>
      <c r="H1498">
        <f>SUM(D$2:D1498)</f>
        <v>4801698</v>
      </c>
      <c r="I1498" t="str">
        <f t="shared" si="46"/>
        <v>FALSE</v>
      </c>
      <c r="J1498" t="str">
        <f t="shared" si="47"/>
        <v>TRUE</v>
      </c>
      <c r="K1498" t="str">
        <f>IF(SUM(D$2:D1498)&lt;N$2, "TRUE","FALSE")</f>
        <v>FALSE</v>
      </c>
      <c r="L1498">
        <v>1</v>
      </c>
    </row>
    <row r="1499" spans="1:12" x14ac:dyDescent="0.2">
      <c r="A1499" t="s">
        <v>589</v>
      </c>
      <c r="B1499">
        <v>516</v>
      </c>
      <c r="C1499">
        <v>256</v>
      </c>
      <c r="D1499">
        <v>2204</v>
      </c>
      <c r="E1499">
        <f>C1499-B1499</f>
        <v>-260</v>
      </c>
      <c r="F1499">
        <f>SUM(E$2:E1499)</f>
        <v>155562</v>
      </c>
      <c r="G1499">
        <f>E1499/D1499</f>
        <v>-0.11796733212341198</v>
      </c>
      <c r="H1499">
        <f>SUM(D$2:D1499)</f>
        <v>4803902</v>
      </c>
      <c r="I1499" t="str">
        <f t="shared" si="46"/>
        <v>FALSE</v>
      </c>
      <c r="J1499" t="str">
        <f t="shared" si="47"/>
        <v>TRUE</v>
      </c>
      <c r="K1499" t="str">
        <f>IF(SUM(D$2:D1499)&lt;N$2, "TRUE","FALSE")</f>
        <v>FALSE</v>
      </c>
      <c r="L1499">
        <v>1</v>
      </c>
    </row>
    <row r="1500" spans="1:12" x14ac:dyDescent="0.2">
      <c r="A1500" t="s">
        <v>467</v>
      </c>
      <c r="B1500">
        <v>836</v>
      </c>
      <c r="C1500">
        <v>448</v>
      </c>
      <c r="D1500">
        <v>3285</v>
      </c>
      <c r="E1500">
        <f>C1500-B1500</f>
        <v>-388</v>
      </c>
      <c r="F1500">
        <f>SUM(E$2:E1500)</f>
        <v>155174</v>
      </c>
      <c r="G1500">
        <f>E1500/D1500</f>
        <v>-0.11811263318112633</v>
      </c>
      <c r="H1500">
        <f>SUM(D$2:D1500)</f>
        <v>4807187</v>
      </c>
      <c r="I1500" t="str">
        <f t="shared" si="46"/>
        <v>FALSE</v>
      </c>
      <c r="J1500" t="str">
        <f t="shared" si="47"/>
        <v>TRUE</v>
      </c>
      <c r="K1500" t="str">
        <f>IF(SUM(D$2:D1500)&lt;N$2, "TRUE","FALSE")</f>
        <v>FALSE</v>
      </c>
      <c r="L1500">
        <v>1</v>
      </c>
    </row>
    <row r="1501" spans="1:12" x14ac:dyDescent="0.2">
      <c r="A1501" t="s">
        <v>1333</v>
      </c>
      <c r="B1501">
        <v>405</v>
      </c>
      <c r="C1501">
        <v>100</v>
      </c>
      <c r="D1501">
        <v>2577</v>
      </c>
      <c r="E1501">
        <f>C1501-B1501</f>
        <v>-305</v>
      </c>
      <c r="F1501">
        <f>SUM(E$2:E1501)</f>
        <v>154869</v>
      </c>
      <c r="G1501">
        <f>E1501/D1501</f>
        <v>-0.11835467597982149</v>
      </c>
      <c r="H1501">
        <f>SUM(D$2:D1501)</f>
        <v>4809764</v>
      </c>
      <c r="I1501" t="str">
        <f t="shared" si="46"/>
        <v>FALSE</v>
      </c>
      <c r="J1501" t="str">
        <f t="shared" si="47"/>
        <v>TRUE</v>
      </c>
      <c r="K1501" t="str">
        <f>IF(SUM(D$2:D1501)&lt;N$2, "TRUE","FALSE")</f>
        <v>FALSE</v>
      </c>
      <c r="L1501">
        <v>1</v>
      </c>
    </row>
    <row r="1502" spans="1:12" x14ac:dyDescent="0.2">
      <c r="A1502" t="s">
        <v>428</v>
      </c>
      <c r="B1502">
        <v>495</v>
      </c>
      <c r="C1502">
        <v>238</v>
      </c>
      <c r="D1502">
        <v>2168</v>
      </c>
      <c r="E1502">
        <f>C1502-B1502</f>
        <v>-257</v>
      </c>
      <c r="F1502">
        <f>SUM(E$2:E1502)</f>
        <v>154612</v>
      </c>
      <c r="G1502">
        <f>E1502/D1502</f>
        <v>-0.11854243542435425</v>
      </c>
      <c r="H1502">
        <f>SUM(D$2:D1502)</f>
        <v>4811932</v>
      </c>
      <c r="I1502" t="str">
        <f t="shared" si="46"/>
        <v>FALSE</v>
      </c>
      <c r="J1502" t="str">
        <f t="shared" si="47"/>
        <v>TRUE</v>
      </c>
      <c r="K1502" t="str">
        <f>IF(SUM(D$2:D1502)&lt;N$2, "TRUE","FALSE")</f>
        <v>FALSE</v>
      </c>
      <c r="L1502">
        <v>1</v>
      </c>
    </row>
    <row r="1503" spans="1:12" x14ac:dyDescent="0.2">
      <c r="A1503" t="s">
        <v>752</v>
      </c>
      <c r="B1503" s="1">
        <v>1016</v>
      </c>
      <c r="C1503">
        <v>610</v>
      </c>
      <c r="D1503">
        <v>3423</v>
      </c>
      <c r="E1503">
        <f>C1503-B1503</f>
        <v>-406</v>
      </c>
      <c r="F1503">
        <f>SUM(E$2:E1503)</f>
        <v>154206</v>
      </c>
      <c r="G1503">
        <f>E1503/D1503</f>
        <v>-0.11860940695296524</v>
      </c>
      <c r="H1503">
        <f>SUM(D$2:D1503)</f>
        <v>4815355</v>
      </c>
      <c r="I1503" t="str">
        <f t="shared" si="46"/>
        <v>FALSE</v>
      </c>
      <c r="J1503" t="str">
        <f t="shared" si="47"/>
        <v>TRUE</v>
      </c>
      <c r="K1503" t="str">
        <f>IF(SUM(D$2:D1503)&lt;N$2, "TRUE","FALSE")</f>
        <v>FALSE</v>
      </c>
      <c r="L1503">
        <v>1</v>
      </c>
    </row>
    <row r="1504" spans="1:12" x14ac:dyDescent="0.2">
      <c r="A1504" t="s">
        <v>241</v>
      </c>
      <c r="B1504">
        <v>488</v>
      </c>
      <c r="C1504">
        <v>255</v>
      </c>
      <c r="D1504">
        <v>1962</v>
      </c>
      <c r="E1504">
        <f>C1504-B1504</f>
        <v>-233</v>
      </c>
      <c r="F1504">
        <f>SUM(E$2:E1504)</f>
        <v>153973</v>
      </c>
      <c r="G1504">
        <f>E1504/D1504</f>
        <v>-0.11875637104994903</v>
      </c>
      <c r="H1504">
        <f>SUM(D$2:D1504)</f>
        <v>4817317</v>
      </c>
      <c r="I1504" t="str">
        <f t="shared" si="46"/>
        <v>FALSE</v>
      </c>
      <c r="J1504" t="str">
        <f t="shared" si="47"/>
        <v>TRUE</v>
      </c>
      <c r="K1504" t="str">
        <f>IF(SUM(D$2:D1504)&lt;N$2, "TRUE","FALSE")</f>
        <v>FALSE</v>
      </c>
      <c r="L1504">
        <v>1</v>
      </c>
    </row>
    <row r="1505" spans="1:12" x14ac:dyDescent="0.2">
      <c r="A1505" t="s">
        <v>744</v>
      </c>
      <c r="B1505">
        <v>839</v>
      </c>
      <c r="C1505">
        <v>449</v>
      </c>
      <c r="D1505">
        <v>3281</v>
      </c>
      <c r="E1505">
        <f>C1505-B1505</f>
        <v>-390</v>
      </c>
      <c r="F1505">
        <f>SUM(E$2:E1505)</f>
        <v>153583</v>
      </c>
      <c r="G1505">
        <f>E1505/D1505</f>
        <v>-0.11886619932947272</v>
      </c>
      <c r="H1505">
        <f>SUM(D$2:D1505)</f>
        <v>4820598</v>
      </c>
      <c r="I1505" t="str">
        <f t="shared" si="46"/>
        <v>FALSE</v>
      </c>
      <c r="J1505" t="str">
        <f t="shared" si="47"/>
        <v>TRUE</v>
      </c>
      <c r="K1505" t="str">
        <f>IF(SUM(D$2:D1505)&lt;N$2, "TRUE","FALSE")</f>
        <v>FALSE</v>
      </c>
      <c r="L1505">
        <v>1</v>
      </c>
    </row>
    <row r="1506" spans="1:12" x14ac:dyDescent="0.2">
      <c r="A1506" t="s">
        <v>892</v>
      </c>
      <c r="B1506">
        <v>535</v>
      </c>
      <c r="C1506">
        <v>181</v>
      </c>
      <c r="D1506">
        <v>2976</v>
      </c>
      <c r="E1506">
        <f>C1506-B1506</f>
        <v>-354</v>
      </c>
      <c r="F1506">
        <f>SUM(E$2:E1506)</f>
        <v>153229</v>
      </c>
      <c r="G1506">
        <f>E1506/D1506</f>
        <v>-0.11895161290322581</v>
      </c>
      <c r="H1506">
        <f>SUM(D$2:D1506)</f>
        <v>4823574</v>
      </c>
      <c r="I1506" t="str">
        <f t="shared" si="46"/>
        <v>FALSE</v>
      </c>
      <c r="J1506" t="str">
        <f t="shared" si="47"/>
        <v>TRUE</v>
      </c>
      <c r="K1506" t="str">
        <f>IF(SUM(D$2:D1506)&lt;N$2, "TRUE","FALSE")</f>
        <v>FALSE</v>
      </c>
      <c r="L1506">
        <v>1</v>
      </c>
    </row>
    <row r="1507" spans="1:12" x14ac:dyDescent="0.2">
      <c r="A1507" t="s">
        <v>578</v>
      </c>
      <c r="B1507">
        <v>345</v>
      </c>
      <c r="C1507">
        <v>75</v>
      </c>
      <c r="D1507">
        <v>2268</v>
      </c>
      <c r="E1507">
        <f>C1507-B1507</f>
        <v>-270</v>
      </c>
      <c r="F1507">
        <f>SUM(E$2:E1507)</f>
        <v>152959</v>
      </c>
      <c r="G1507">
        <f>E1507/D1507</f>
        <v>-0.11904761904761904</v>
      </c>
      <c r="H1507">
        <f>SUM(D$2:D1507)</f>
        <v>4825842</v>
      </c>
      <c r="I1507" t="str">
        <f t="shared" si="46"/>
        <v>FALSE</v>
      </c>
      <c r="J1507" t="str">
        <f t="shared" si="47"/>
        <v>TRUE</v>
      </c>
      <c r="K1507" t="str">
        <f>IF(SUM(D$2:D1507)&lt;N$2, "TRUE","FALSE")</f>
        <v>FALSE</v>
      </c>
      <c r="L1507">
        <v>1</v>
      </c>
    </row>
    <row r="1508" spans="1:12" x14ac:dyDescent="0.2">
      <c r="A1508" t="s">
        <v>746</v>
      </c>
      <c r="B1508">
        <v>748</v>
      </c>
      <c r="C1508">
        <v>366</v>
      </c>
      <c r="D1508">
        <v>3208</v>
      </c>
      <c r="E1508">
        <f>C1508-B1508</f>
        <v>-382</v>
      </c>
      <c r="F1508">
        <f>SUM(E$2:E1508)</f>
        <v>152577</v>
      </c>
      <c r="G1508">
        <f>E1508/D1508</f>
        <v>-0.11907730673316708</v>
      </c>
      <c r="H1508">
        <f>SUM(D$2:D1508)</f>
        <v>4829050</v>
      </c>
      <c r="I1508" t="str">
        <f t="shared" si="46"/>
        <v>FALSE</v>
      </c>
      <c r="J1508" t="str">
        <f t="shared" si="47"/>
        <v>TRUE</v>
      </c>
      <c r="K1508" t="str">
        <f>IF(SUM(D$2:D1508)&lt;N$2, "TRUE","FALSE")</f>
        <v>FALSE</v>
      </c>
      <c r="L1508">
        <v>1</v>
      </c>
    </row>
    <row r="1509" spans="1:12" x14ac:dyDescent="0.2">
      <c r="A1509" t="s">
        <v>1372</v>
      </c>
      <c r="B1509">
        <v>850</v>
      </c>
      <c r="C1509">
        <v>534</v>
      </c>
      <c r="D1509">
        <v>2647</v>
      </c>
      <c r="E1509">
        <f>C1509-B1509</f>
        <v>-316</v>
      </c>
      <c r="F1509">
        <f>SUM(E$2:E1509)</f>
        <v>152261</v>
      </c>
      <c r="G1509">
        <f>E1509/D1509</f>
        <v>-0.11938043067623726</v>
      </c>
      <c r="H1509">
        <f>SUM(D$2:D1509)</f>
        <v>4831697</v>
      </c>
      <c r="I1509" t="str">
        <f t="shared" si="46"/>
        <v>FALSE</v>
      </c>
      <c r="J1509" t="str">
        <f t="shared" si="47"/>
        <v>TRUE</v>
      </c>
      <c r="K1509" t="str">
        <f>IF(SUM(D$2:D1509)&lt;N$2, "TRUE","FALSE")</f>
        <v>FALSE</v>
      </c>
      <c r="L1509">
        <v>1</v>
      </c>
    </row>
    <row r="1510" spans="1:12" x14ac:dyDescent="0.2">
      <c r="A1510" t="s">
        <v>856</v>
      </c>
      <c r="B1510">
        <v>526</v>
      </c>
      <c r="C1510">
        <v>289</v>
      </c>
      <c r="D1510">
        <v>1977</v>
      </c>
      <c r="E1510">
        <f>C1510-B1510</f>
        <v>-237</v>
      </c>
      <c r="F1510">
        <f>SUM(E$2:E1510)</f>
        <v>152024</v>
      </c>
      <c r="G1510">
        <f>E1510/D1510</f>
        <v>-0.11987860394537178</v>
      </c>
      <c r="H1510">
        <f>SUM(D$2:D1510)</f>
        <v>4833674</v>
      </c>
      <c r="I1510" t="str">
        <f t="shared" si="46"/>
        <v>FALSE</v>
      </c>
      <c r="J1510" t="str">
        <f t="shared" si="47"/>
        <v>TRUE</v>
      </c>
      <c r="K1510" t="str">
        <f>IF(SUM(D$2:D1510)&lt;N$2, "TRUE","FALSE")</f>
        <v>FALSE</v>
      </c>
      <c r="L1510">
        <v>1</v>
      </c>
    </row>
    <row r="1511" spans="1:12" x14ac:dyDescent="0.2">
      <c r="A1511" t="s">
        <v>1914</v>
      </c>
      <c r="B1511">
        <v>835</v>
      </c>
      <c r="C1511">
        <v>424</v>
      </c>
      <c r="D1511">
        <v>3416</v>
      </c>
      <c r="E1511">
        <f>C1511-B1511</f>
        <v>-411</v>
      </c>
      <c r="F1511">
        <f>SUM(E$2:E1511)</f>
        <v>151613</v>
      </c>
      <c r="G1511">
        <f>E1511/D1511</f>
        <v>-0.12031615925058547</v>
      </c>
      <c r="H1511">
        <f>SUM(D$2:D1511)</f>
        <v>4837090</v>
      </c>
      <c r="I1511" t="str">
        <f t="shared" si="46"/>
        <v>FALSE</v>
      </c>
      <c r="J1511" t="str">
        <f t="shared" si="47"/>
        <v>TRUE</v>
      </c>
      <c r="K1511" t="str">
        <f>IF(SUM(D$2:D1511)&lt;N$2, "TRUE","FALSE")</f>
        <v>FALSE</v>
      </c>
      <c r="L1511">
        <v>1</v>
      </c>
    </row>
    <row r="1512" spans="1:12" x14ac:dyDescent="0.2">
      <c r="A1512" t="s">
        <v>1940</v>
      </c>
      <c r="B1512">
        <v>794</v>
      </c>
      <c r="C1512">
        <v>464</v>
      </c>
      <c r="D1512">
        <v>2737</v>
      </c>
      <c r="E1512">
        <f>C1512-B1512</f>
        <v>-330</v>
      </c>
      <c r="F1512">
        <f>SUM(E$2:E1512)</f>
        <v>151283</v>
      </c>
      <c r="G1512">
        <f>E1512/D1512</f>
        <v>-0.1205699671172817</v>
      </c>
      <c r="H1512">
        <f>SUM(D$2:D1512)</f>
        <v>4839827</v>
      </c>
      <c r="I1512" t="str">
        <f t="shared" si="46"/>
        <v>FALSE</v>
      </c>
      <c r="J1512" t="str">
        <f t="shared" si="47"/>
        <v>TRUE</v>
      </c>
      <c r="K1512" t="str">
        <f>IF(SUM(D$2:D1512)&lt;N$2, "TRUE","FALSE")</f>
        <v>FALSE</v>
      </c>
      <c r="L1512">
        <v>1</v>
      </c>
    </row>
    <row r="1513" spans="1:12" x14ac:dyDescent="0.2">
      <c r="A1513" t="s">
        <v>1107</v>
      </c>
      <c r="B1513">
        <v>603</v>
      </c>
      <c r="C1513">
        <v>195</v>
      </c>
      <c r="D1513">
        <v>3369</v>
      </c>
      <c r="E1513">
        <f>C1513-B1513</f>
        <v>-408</v>
      </c>
      <c r="F1513">
        <f>SUM(E$2:E1513)</f>
        <v>150875</v>
      </c>
      <c r="G1513">
        <f>E1513/D1513</f>
        <v>-0.12110418521816563</v>
      </c>
      <c r="H1513">
        <f>SUM(D$2:D1513)</f>
        <v>4843196</v>
      </c>
      <c r="I1513" t="str">
        <f t="shared" si="46"/>
        <v>FALSE</v>
      </c>
      <c r="J1513" t="str">
        <f t="shared" si="47"/>
        <v>TRUE</v>
      </c>
      <c r="K1513" t="str">
        <f>IF(SUM(D$2:D1513)&lt;N$2, "TRUE","FALSE")</f>
        <v>FALSE</v>
      </c>
      <c r="L1513">
        <v>1</v>
      </c>
    </row>
    <row r="1514" spans="1:12" x14ac:dyDescent="0.2">
      <c r="A1514" t="s">
        <v>731</v>
      </c>
      <c r="B1514">
        <v>793</v>
      </c>
      <c r="C1514">
        <v>387</v>
      </c>
      <c r="D1514">
        <v>3351</v>
      </c>
      <c r="E1514">
        <f>C1514-B1514</f>
        <v>-406</v>
      </c>
      <c r="F1514">
        <f>SUM(E$2:E1514)</f>
        <v>150469</v>
      </c>
      <c r="G1514">
        <f>E1514/D1514</f>
        <v>-0.12115786332438078</v>
      </c>
      <c r="H1514">
        <f>SUM(D$2:D1514)</f>
        <v>4846547</v>
      </c>
      <c r="I1514" t="str">
        <f t="shared" si="46"/>
        <v>FALSE</v>
      </c>
      <c r="J1514" t="str">
        <f t="shared" si="47"/>
        <v>TRUE</v>
      </c>
      <c r="K1514" t="str">
        <f>IF(SUM(D$2:D1514)&lt;N$2, "TRUE","FALSE")</f>
        <v>FALSE</v>
      </c>
      <c r="L1514">
        <v>1</v>
      </c>
    </row>
    <row r="1515" spans="1:12" x14ac:dyDescent="0.2">
      <c r="A1515" t="s">
        <v>212</v>
      </c>
      <c r="B1515">
        <v>744</v>
      </c>
      <c r="C1515">
        <v>231</v>
      </c>
      <c r="D1515">
        <v>4234</v>
      </c>
      <c r="E1515">
        <f>C1515-B1515</f>
        <v>-513</v>
      </c>
      <c r="F1515">
        <f>SUM(E$2:E1515)</f>
        <v>149956</v>
      </c>
      <c r="G1515">
        <f>E1515/D1515</f>
        <v>-0.12116202172886159</v>
      </c>
      <c r="H1515">
        <f>SUM(D$2:D1515)</f>
        <v>4850781</v>
      </c>
      <c r="I1515" t="str">
        <f t="shared" si="46"/>
        <v>FALSE</v>
      </c>
      <c r="J1515" t="str">
        <f t="shared" si="47"/>
        <v>TRUE</v>
      </c>
      <c r="K1515" t="str">
        <f>IF(SUM(D$2:D1515)&lt;N$2, "TRUE","FALSE")</f>
        <v>FALSE</v>
      </c>
      <c r="L1515">
        <v>1</v>
      </c>
    </row>
    <row r="1516" spans="1:12" x14ac:dyDescent="0.2">
      <c r="A1516" t="s">
        <v>1779</v>
      </c>
      <c r="B1516">
        <v>604</v>
      </c>
      <c r="C1516">
        <v>315</v>
      </c>
      <c r="D1516">
        <v>2375</v>
      </c>
      <c r="E1516">
        <f>C1516-B1516</f>
        <v>-289</v>
      </c>
      <c r="F1516">
        <f>SUM(E$2:E1516)</f>
        <v>149667</v>
      </c>
      <c r="G1516">
        <f>E1516/D1516</f>
        <v>-0.12168421052631578</v>
      </c>
      <c r="H1516">
        <f>SUM(D$2:D1516)</f>
        <v>4853156</v>
      </c>
      <c r="I1516" t="str">
        <f t="shared" si="46"/>
        <v>FALSE</v>
      </c>
      <c r="J1516" t="str">
        <f t="shared" si="47"/>
        <v>TRUE</v>
      </c>
      <c r="K1516" t="str">
        <f>IF(SUM(D$2:D1516)&lt;N$2, "TRUE","FALSE")</f>
        <v>FALSE</v>
      </c>
      <c r="L1516">
        <v>1</v>
      </c>
    </row>
    <row r="1517" spans="1:12" x14ac:dyDescent="0.2">
      <c r="A1517" t="s">
        <v>799</v>
      </c>
      <c r="B1517">
        <v>550</v>
      </c>
      <c r="C1517">
        <v>92</v>
      </c>
      <c r="D1517">
        <v>3761</v>
      </c>
      <c r="E1517">
        <f>C1517-B1517</f>
        <v>-458</v>
      </c>
      <c r="F1517">
        <f>SUM(E$2:E1517)</f>
        <v>149209</v>
      </c>
      <c r="G1517">
        <f>E1517/D1517</f>
        <v>-0.12177612337144376</v>
      </c>
      <c r="H1517">
        <f>SUM(D$2:D1517)</f>
        <v>4856917</v>
      </c>
      <c r="I1517" t="str">
        <f t="shared" si="46"/>
        <v>FALSE</v>
      </c>
      <c r="J1517" t="str">
        <f t="shared" si="47"/>
        <v>TRUE</v>
      </c>
      <c r="K1517" t="str">
        <f>IF(SUM(D$2:D1517)&lt;N$2, "TRUE","FALSE")</f>
        <v>FALSE</v>
      </c>
      <c r="L1517">
        <v>1</v>
      </c>
    </row>
    <row r="1518" spans="1:12" x14ac:dyDescent="0.2">
      <c r="A1518" t="s">
        <v>2137</v>
      </c>
      <c r="B1518">
        <v>636</v>
      </c>
      <c r="C1518">
        <v>194</v>
      </c>
      <c r="D1518">
        <v>3614</v>
      </c>
      <c r="E1518">
        <f>C1518-B1518</f>
        <v>-442</v>
      </c>
      <c r="F1518">
        <f>SUM(E$2:E1518)</f>
        <v>148767</v>
      </c>
      <c r="G1518">
        <f>E1518/D1518</f>
        <v>-0.1223021582733813</v>
      </c>
      <c r="H1518">
        <f>SUM(D$2:D1518)</f>
        <v>4860531</v>
      </c>
      <c r="I1518" t="str">
        <f t="shared" si="46"/>
        <v>FALSE</v>
      </c>
      <c r="J1518" t="str">
        <f t="shared" si="47"/>
        <v>TRUE</v>
      </c>
      <c r="K1518" t="str">
        <f>IF(SUM(D$2:D1518)&lt;N$2, "TRUE","FALSE")</f>
        <v>FALSE</v>
      </c>
      <c r="L1518">
        <v>1</v>
      </c>
    </row>
    <row r="1519" spans="1:12" x14ac:dyDescent="0.2">
      <c r="A1519" t="s">
        <v>421</v>
      </c>
      <c r="B1519">
        <v>418</v>
      </c>
      <c r="C1519">
        <v>176</v>
      </c>
      <c r="D1519">
        <v>1977</v>
      </c>
      <c r="E1519">
        <f>C1519-B1519</f>
        <v>-242</v>
      </c>
      <c r="F1519">
        <f>SUM(E$2:E1519)</f>
        <v>148525</v>
      </c>
      <c r="G1519">
        <f>E1519/D1519</f>
        <v>-0.12240768841679311</v>
      </c>
      <c r="H1519">
        <f>SUM(D$2:D1519)</f>
        <v>4862508</v>
      </c>
      <c r="I1519" t="str">
        <f t="shared" si="46"/>
        <v>FALSE</v>
      </c>
      <c r="J1519" t="str">
        <f t="shared" si="47"/>
        <v>TRUE</v>
      </c>
      <c r="K1519" t="str">
        <f>IF(SUM(D$2:D1519)&lt;N$2, "TRUE","FALSE")</f>
        <v>FALSE</v>
      </c>
      <c r="L1519">
        <v>1</v>
      </c>
    </row>
    <row r="1520" spans="1:12" x14ac:dyDescent="0.2">
      <c r="A1520" t="s">
        <v>189</v>
      </c>
      <c r="B1520">
        <v>371</v>
      </c>
      <c r="C1520">
        <v>249</v>
      </c>
      <c r="D1520">
        <v>996</v>
      </c>
      <c r="E1520">
        <f>C1520-B1520</f>
        <v>-122</v>
      </c>
      <c r="F1520">
        <f>SUM(E$2:E1520)</f>
        <v>148403</v>
      </c>
      <c r="G1520">
        <f>E1520/D1520</f>
        <v>-0.12248995983935743</v>
      </c>
      <c r="H1520">
        <f>SUM(D$2:D1520)</f>
        <v>4863504</v>
      </c>
      <c r="I1520" t="str">
        <f t="shared" si="46"/>
        <v>FALSE</v>
      </c>
      <c r="J1520" t="str">
        <f t="shared" si="47"/>
        <v>TRUE</v>
      </c>
      <c r="K1520" t="str">
        <f>IF(SUM(D$2:D1520)&lt;N$2, "TRUE","FALSE")</f>
        <v>FALSE</v>
      </c>
      <c r="L1520">
        <v>1</v>
      </c>
    </row>
    <row r="1521" spans="1:12" x14ac:dyDescent="0.2">
      <c r="A1521" t="s">
        <v>1193</v>
      </c>
      <c r="B1521">
        <v>743</v>
      </c>
      <c r="C1521">
        <v>330</v>
      </c>
      <c r="D1521">
        <v>3369</v>
      </c>
      <c r="E1521">
        <f>C1521-B1521</f>
        <v>-413</v>
      </c>
      <c r="F1521">
        <f>SUM(E$2:E1521)</f>
        <v>147990</v>
      </c>
      <c r="G1521">
        <f>E1521/D1521</f>
        <v>-0.12258830513505491</v>
      </c>
      <c r="H1521">
        <f>SUM(D$2:D1521)</f>
        <v>4866873</v>
      </c>
      <c r="I1521" t="str">
        <f t="shared" si="46"/>
        <v>FALSE</v>
      </c>
      <c r="J1521" t="str">
        <f t="shared" si="47"/>
        <v>TRUE</v>
      </c>
      <c r="K1521" t="str">
        <f>IF(SUM(D$2:D1521)&lt;N$2, "TRUE","FALSE")</f>
        <v>FALSE</v>
      </c>
      <c r="L1521">
        <v>1</v>
      </c>
    </row>
    <row r="1522" spans="1:12" x14ac:dyDescent="0.2">
      <c r="A1522" t="s">
        <v>1116</v>
      </c>
      <c r="B1522">
        <v>777</v>
      </c>
      <c r="C1522">
        <v>323</v>
      </c>
      <c r="D1522">
        <v>3699</v>
      </c>
      <c r="E1522">
        <f>C1522-B1522</f>
        <v>-454</v>
      </c>
      <c r="F1522">
        <f>SUM(E$2:E1522)</f>
        <v>147536</v>
      </c>
      <c r="G1522">
        <f>E1522/D1522</f>
        <v>-0.12273587456069208</v>
      </c>
      <c r="H1522">
        <f>SUM(D$2:D1522)</f>
        <v>4870572</v>
      </c>
      <c r="I1522" t="str">
        <f t="shared" si="46"/>
        <v>FALSE</v>
      </c>
      <c r="J1522" t="str">
        <f t="shared" si="47"/>
        <v>TRUE</v>
      </c>
      <c r="K1522" t="str">
        <f>IF(SUM(D$2:D1522)&lt;N$2, "TRUE","FALSE")</f>
        <v>FALSE</v>
      </c>
      <c r="L1522">
        <v>1</v>
      </c>
    </row>
    <row r="1523" spans="1:12" x14ac:dyDescent="0.2">
      <c r="A1523" t="s">
        <v>9</v>
      </c>
      <c r="B1523" s="1">
        <v>1303</v>
      </c>
      <c r="C1523">
        <v>832</v>
      </c>
      <c r="D1523">
        <v>3801</v>
      </c>
      <c r="E1523">
        <f>C1523-B1523</f>
        <v>-471</v>
      </c>
      <c r="F1523">
        <f>SUM(E$2:E1523)</f>
        <v>147065</v>
      </c>
      <c r="G1523">
        <f>E1523/D1523</f>
        <v>-0.1239147592738753</v>
      </c>
      <c r="H1523">
        <f>SUM(D$2:D1523)</f>
        <v>4874373</v>
      </c>
      <c r="I1523" t="str">
        <f t="shared" si="46"/>
        <v>FALSE</v>
      </c>
      <c r="J1523" t="str">
        <f t="shared" si="47"/>
        <v>TRUE</v>
      </c>
      <c r="K1523" t="str">
        <f>IF(SUM(D$2:D1523)&lt;N$2, "TRUE","FALSE")</f>
        <v>FALSE</v>
      </c>
      <c r="L1523">
        <v>1</v>
      </c>
    </row>
    <row r="1524" spans="1:12" x14ac:dyDescent="0.2">
      <c r="A1524" t="s">
        <v>1093</v>
      </c>
      <c r="B1524">
        <v>768</v>
      </c>
      <c r="C1524">
        <v>368</v>
      </c>
      <c r="D1524">
        <v>3220</v>
      </c>
      <c r="E1524">
        <f>C1524-B1524</f>
        <v>-400</v>
      </c>
      <c r="F1524">
        <f>SUM(E$2:E1524)</f>
        <v>146665</v>
      </c>
      <c r="G1524">
        <f>E1524/D1524</f>
        <v>-0.12422360248447205</v>
      </c>
      <c r="H1524">
        <f>SUM(D$2:D1524)</f>
        <v>4877593</v>
      </c>
      <c r="I1524" t="str">
        <f t="shared" si="46"/>
        <v>FALSE</v>
      </c>
      <c r="J1524" t="str">
        <f t="shared" si="47"/>
        <v>TRUE</v>
      </c>
      <c r="K1524" t="str">
        <f>IF(SUM(D$2:D1524)&lt;N$2, "TRUE","FALSE")</f>
        <v>FALSE</v>
      </c>
      <c r="L1524">
        <v>1</v>
      </c>
    </row>
    <row r="1525" spans="1:12" x14ac:dyDescent="0.2">
      <c r="A1525" t="s">
        <v>1305</v>
      </c>
      <c r="B1525">
        <v>726</v>
      </c>
      <c r="C1525">
        <v>407</v>
      </c>
      <c r="D1525">
        <v>2564</v>
      </c>
      <c r="E1525">
        <f>C1525-B1525</f>
        <v>-319</v>
      </c>
      <c r="F1525">
        <f>SUM(E$2:E1525)</f>
        <v>146346</v>
      </c>
      <c r="G1525">
        <f>E1525/D1525</f>
        <v>-0.12441497659906396</v>
      </c>
      <c r="H1525">
        <f>SUM(D$2:D1525)</f>
        <v>4880157</v>
      </c>
      <c r="I1525" t="str">
        <f t="shared" si="46"/>
        <v>FALSE</v>
      </c>
      <c r="J1525" t="str">
        <f t="shared" si="47"/>
        <v>TRUE</v>
      </c>
      <c r="K1525" t="str">
        <f>IF(SUM(D$2:D1525)&lt;N$2, "TRUE","FALSE")</f>
        <v>FALSE</v>
      </c>
      <c r="L1525">
        <v>1</v>
      </c>
    </row>
    <row r="1526" spans="1:12" x14ac:dyDescent="0.2">
      <c r="A1526" t="s">
        <v>850</v>
      </c>
      <c r="B1526">
        <v>560</v>
      </c>
      <c r="C1526">
        <v>314</v>
      </c>
      <c r="D1526">
        <v>1977</v>
      </c>
      <c r="E1526">
        <f>C1526-B1526</f>
        <v>-246</v>
      </c>
      <c r="F1526">
        <f>SUM(E$2:E1526)</f>
        <v>146100</v>
      </c>
      <c r="G1526">
        <f>E1526/D1526</f>
        <v>-0.1244309559939302</v>
      </c>
      <c r="H1526">
        <f>SUM(D$2:D1526)</f>
        <v>4882134</v>
      </c>
      <c r="I1526" t="str">
        <f t="shared" si="46"/>
        <v>FALSE</v>
      </c>
      <c r="J1526" t="str">
        <f t="shared" si="47"/>
        <v>TRUE</v>
      </c>
      <c r="K1526" t="str">
        <f>IF(SUM(D$2:D1526)&lt;N$2, "TRUE","FALSE")</f>
        <v>FALSE</v>
      </c>
      <c r="L1526">
        <v>1</v>
      </c>
    </row>
    <row r="1527" spans="1:12" x14ac:dyDescent="0.2">
      <c r="A1527" t="s">
        <v>227</v>
      </c>
      <c r="B1527" s="1">
        <v>1335</v>
      </c>
      <c r="C1527">
        <v>734</v>
      </c>
      <c r="D1527">
        <v>4806</v>
      </c>
      <c r="E1527">
        <f>C1527-B1527</f>
        <v>-601</v>
      </c>
      <c r="F1527">
        <f>SUM(E$2:E1527)</f>
        <v>145499</v>
      </c>
      <c r="G1527">
        <f>E1527/D1527</f>
        <v>-0.12505201831044527</v>
      </c>
      <c r="H1527">
        <f>SUM(D$2:D1527)</f>
        <v>4886940</v>
      </c>
      <c r="I1527" t="str">
        <f t="shared" si="46"/>
        <v>FALSE</v>
      </c>
      <c r="J1527" t="str">
        <f t="shared" si="47"/>
        <v>TRUE</v>
      </c>
      <c r="K1527" t="str">
        <f>IF(SUM(D$2:D1527)&lt;N$2, "TRUE","FALSE")</f>
        <v>FALSE</v>
      </c>
      <c r="L1527">
        <v>1</v>
      </c>
    </row>
    <row r="1528" spans="1:12" x14ac:dyDescent="0.2">
      <c r="A1528" t="s">
        <v>2106</v>
      </c>
      <c r="B1528">
        <v>664</v>
      </c>
      <c r="C1528">
        <v>219</v>
      </c>
      <c r="D1528">
        <v>3552</v>
      </c>
      <c r="E1528">
        <f>C1528-B1528</f>
        <v>-445</v>
      </c>
      <c r="F1528">
        <f>SUM(E$2:E1528)</f>
        <v>145054</v>
      </c>
      <c r="G1528">
        <f>E1528/D1528</f>
        <v>-0.12528153153153154</v>
      </c>
      <c r="H1528">
        <f>SUM(D$2:D1528)</f>
        <v>4890492</v>
      </c>
      <c r="I1528" t="str">
        <f t="shared" si="46"/>
        <v>FALSE</v>
      </c>
      <c r="J1528" t="str">
        <f t="shared" si="47"/>
        <v>TRUE</v>
      </c>
      <c r="K1528" t="str">
        <f>IF(SUM(D$2:D1528)&lt;N$2, "TRUE","FALSE")</f>
        <v>FALSE</v>
      </c>
      <c r="L1528">
        <v>1</v>
      </c>
    </row>
    <row r="1529" spans="1:12" x14ac:dyDescent="0.2">
      <c r="A1529" t="s">
        <v>541</v>
      </c>
      <c r="B1529">
        <v>480</v>
      </c>
      <c r="C1529">
        <v>81</v>
      </c>
      <c r="D1529">
        <v>3184</v>
      </c>
      <c r="E1529">
        <f>C1529-B1529</f>
        <v>-399</v>
      </c>
      <c r="F1529">
        <f>SUM(E$2:E1529)</f>
        <v>144655</v>
      </c>
      <c r="G1529">
        <f>E1529/D1529</f>
        <v>-0.12531407035175879</v>
      </c>
      <c r="H1529">
        <f>SUM(D$2:D1529)</f>
        <v>4893676</v>
      </c>
      <c r="I1529" t="str">
        <f t="shared" si="46"/>
        <v>FALSE</v>
      </c>
      <c r="J1529" t="str">
        <f t="shared" si="47"/>
        <v>TRUE</v>
      </c>
      <c r="K1529" t="str">
        <f>IF(SUM(D$2:D1529)&lt;N$2, "TRUE","FALSE")</f>
        <v>FALSE</v>
      </c>
      <c r="L1529">
        <v>1</v>
      </c>
    </row>
    <row r="1530" spans="1:12" x14ac:dyDescent="0.2">
      <c r="A1530" t="s">
        <v>1625</v>
      </c>
      <c r="B1530" s="1">
        <v>1025</v>
      </c>
      <c r="C1530">
        <v>665</v>
      </c>
      <c r="D1530">
        <v>2861</v>
      </c>
      <c r="E1530">
        <f>C1530-B1530</f>
        <v>-360</v>
      </c>
      <c r="F1530">
        <f>SUM(E$2:E1530)</f>
        <v>144295</v>
      </c>
      <c r="G1530">
        <f>E1530/D1530</f>
        <v>-0.12583012932541068</v>
      </c>
      <c r="H1530">
        <f>SUM(D$2:D1530)</f>
        <v>4896537</v>
      </c>
      <c r="I1530" t="str">
        <f t="shared" si="46"/>
        <v>FALSE</v>
      </c>
      <c r="J1530" t="str">
        <f t="shared" si="47"/>
        <v>TRUE</v>
      </c>
      <c r="K1530" t="str">
        <f>IF(SUM(D$2:D1530)&lt;N$2, "TRUE","FALSE")</f>
        <v>FALSE</v>
      </c>
      <c r="L1530">
        <v>1</v>
      </c>
    </row>
    <row r="1531" spans="1:12" x14ac:dyDescent="0.2">
      <c r="A1531" t="s">
        <v>622</v>
      </c>
      <c r="B1531" s="1">
        <v>1280</v>
      </c>
      <c r="C1531">
        <v>845</v>
      </c>
      <c r="D1531">
        <v>3453</v>
      </c>
      <c r="E1531">
        <f>C1531-B1531</f>
        <v>-435</v>
      </c>
      <c r="F1531">
        <f>SUM(E$2:E1531)</f>
        <v>143860</v>
      </c>
      <c r="G1531">
        <f>E1531/D1531</f>
        <v>-0.1259774109470026</v>
      </c>
      <c r="H1531">
        <f>SUM(D$2:D1531)</f>
        <v>4899990</v>
      </c>
      <c r="I1531" t="str">
        <f t="shared" si="46"/>
        <v>FALSE</v>
      </c>
      <c r="J1531" t="str">
        <f t="shared" si="47"/>
        <v>TRUE</v>
      </c>
      <c r="K1531" t="str">
        <f>IF(SUM(D$2:D1531)&lt;N$2, "TRUE","FALSE")</f>
        <v>FALSE</v>
      </c>
      <c r="L1531">
        <v>1</v>
      </c>
    </row>
    <row r="1532" spans="1:12" x14ac:dyDescent="0.2">
      <c r="A1532" t="s">
        <v>743</v>
      </c>
      <c r="B1532">
        <v>604</v>
      </c>
      <c r="C1532">
        <v>177</v>
      </c>
      <c r="D1532">
        <v>3384</v>
      </c>
      <c r="E1532">
        <f>C1532-B1532</f>
        <v>-427</v>
      </c>
      <c r="F1532">
        <f>SUM(E$2:E1532)</f>
        <v>143433</v>
      </c>
      <c r="G1532">
        <f>E1532/D1532</f>
        <v>-0.12618203309692672</v>
      </c>
      <c r="H1532">
        <f>SUM(D$2:D1532)</f>
        <v>4903374</v>
      </c>
      <c r="I1532" t="str">
        <f t="shared" si="46"/>
        <v>FALSE</v>
      </c>
      <c r="J1532" t="str">
        <f t="shared" si="47"/>
        <v>TRUE</v>
      </c>
      <c r="K1532" t="str">
        <f>IF(SUM(D$2:D1532)&lt;N$2, "TRUE","FALSE")</f>
        <v>FALSE</v>
      </c>
      <c r="L1532">
        <v>1</v>
      </c>
    </row>
    <row r="1533" spans="1:12" x14ac:dyDescent="0.2">
      <c r="A1533" t="s">
        <v>2139</v>
      </c>
      <c r="B1533">
        <v>547</v>
      </c>
      <c r="C1533">
        <v>98</v>
      </c>
      <c r="D1533">
        <v>3555</v>
      </c>
      <c r="E1533">
        <f>C1533-B1533</f>
        <v>-449</v>
      </c>
      <c r="F1533">
        <f>SUM(E$2:E1533)</f>
        <v>142984</v>
      </c>
      <c r="G1533">
        <f>E1533/D1533</f>
        <v>-0.12630098452883262</v>
      </c>
      <c r="H1533">
        <f>SUM(D$2:D1533)</f>
        <v>4906929</v>
      </c>
      <c r="I1533" t="str">
        <f t="shared" si="46"/>
        <v>FALSE</v>
      </c>
      <c r="J1533" t="str">
        <f t="shared" si="47"/>
        <v>TRUE</v>
      </c>
      <c r="K1533" t="str">
        <f>IF(SUM(D$2:D1533)&lt;N$2, "TRUE","FALSE")</f>
        <v>FALSE</v>
      </c>
      <c r="L1533">
        <v>1</v>
      </c>
    </row>
    <row r="1534" spans="1:12" x14ac:dyDescent="0.2">
      <c r="A1534" t="s">
        <v>1751</v>
      </c>
      <c r="B1534">
        <v>710</v>
      </c>
      <c r="C1534">
        <v>396</v>
      </c>
      <c r="D1534">
        <v>2484</v>
      </c>
      <c r="E1534">
        <f>C1534-B1534</f>
        <v>-314</v>
      </c>
      <c r="F1534">
        <f>SUM(E$2:E1534)</f>
        <v>142670</v>
      </c>
      <c r="G1534">
        <f>E1534/D1534</f>
        <v>-0.12640901771336555</v>
      </c>
      <c r="H1534">
        <f>SUM(D$2:D1534)</f>
        <v>4909413</v>
      </c>
      <c r="I1534" t="str">
        <f t="shared" si="46"/>
        <v>FALSE</v>
      </c>
      <c r="J1534" t="str">
        <f t="shared" si="47"/>
        <v>TRUE</v>
      </c>
      <c r="K1534" t="str">
        <f>IF(SUM(D$2:D1534)&lt;N$2, "TRUE","FALSE")</f>
        <v>FALSE</v>
      </c>
      <c r="L1534">
        <v>1</v>
      </c>
    </row>
    <row r="1535" spans="1:12" x14ac:dyDescent="0.2">
      <c r="A1535" t="s">
        <v>588</v>
      </c>
      <c r="B1535">
        <v>414</v>
      </c>
      <c r="C1535">
        <v>132</v>
      </c>
      <c r="D1535">
        <v>2229</v>
      </c>
      <c r="E1535">
        <f>C1535-B1535</f>
        <v>-282</v>
      </c>
      <c r="F1535">
        <f>SUM(E$2:E1535)</f>
        <v>142388</v>
      </c>
      <c r="G1535">
        <f>E1535/D1535</f>
        <v>-0.12651413189771199</v>
      </c>
      <c r="H1535">
        <f>SUM(D$2:D1535)</f>
        <v>4911642</v>
      </c>
      <c r="I1535" t="str">
        <f t="shared" si="46"/>
        <v>FALSE</v>
      </c>
      <c r="J1535" t="str">
        <f t="shared" si="47"/>
        <v>TRUE</v>
      </c>
      <c r="K1535" t="str">
        <f>IF(SUM(D$2:D1535)&lt;N$2, "TRUE","FALSE")</f>
        <v>FALSE</v>
      </c>
      <c r="L1535">
        <v>1</v>
      </c>
    </row>
    <row r="1536" spans="1:12" x14ac:dyDescent="0.2">
      <c r="A1536" t="s">
        <v>1378</v>
      </c>
      <c r="B1536">
        <v>949</v>
      </c>
      <c r="C1536">
        <v>618</v>
      </c>
      <c r="D1536">
        <v>2614</v>
      </c>
      <c r="E1536">
        <f>C1536-B1536</f>
        <v>-331</v>
      </c>
      <c r="F1536">
        <f>SUM(E$2:E1536)</f>
        <v>142057</v>
      </c>
      <c r="G1536">
        <f>E1536/D1536</f>
        <v>-0.12662586074980872</v>
      </c>
      <c r="H1536">
        <f>SUM(D$2:D1536)</f>
        <v>4914256</v>
      </c>
      <c r="I1536" t="str">
        <f t="shared" si="46"/>
        <v>FALSE</v>
      </c>
      <c r="J1536" t="str">
        <f t="shared" si="47"/>
        <v>TRUE</v>
      </c>
      <c r="K1536" t="str">
        <f>IF(SUM(D$2:D1536)&lt;N$2, "TRUE","FALSE")</f>
        <v>FALSE</v>
      </c>
      <c r="L1536">
        <v>1</v>
      </c>
    </row>
    <row r="1537" spans="1:12" x14ac:dyDescent="0.2">
      <c r="A1537" t="s">
        <v>1060</v>
      </c>
      <c r="B1537">
        <v>606</v>
      </c>
      <c r="C1537">
        <v>188</v>
      </c>
      <c r="D1537">
        <v>3300</v>
      </c>
      <c r="E1537">
        <f>C1537-B1537</f>
        <v>-418</v>
      </c>
      <c r="F1537">
        <f>SUM(E$2:E1537)</f>
        <v>141639</v>
      </c>
      <c r="G1537">
        <f>E1537/D1537</f>
        <v>-0.12666666666666668</v>
      </c>
      <c r="H1537">
        <f>SUM(D$2:D1537)</f>
        <v>4917556</v>
      </c>
      <c r="I1537" t="str">
        <f t="shared" si="46"/>
        <v>FALSE</v>
      </c>
      <c r="J1537" t="str">
        <f t="shared" si="47"/>
        <v>TRUE</v>
      </c>
      <c r="K1537" t="str">
        <f>IF(SUM(D$2:D1537)&lt;N$2, "TRUE","FALSE")</f>
        <v>FALSE</v>
      </c>
      <c r="L1537">
        <v>1</v>
      </c>
    </row>
    <row r="1538" spans="1:12" x14ac:dyDescent="0.2">
      <c r="A1538" t="s">
        <v>1315</v>
      </c>
      <c r="B1538">
        <v>493</v>
      </c>
      <c r="C1538">
        <v>142</v>
      </c>
      <c r="D1538">
        <v>2769</v>
      </c>
      <c r="E1538">
        <f>C1538-B1538</f>
        <v>-351</v>
      </c>
      <c r="F1538">
        <f>SUM(E$2:E1538)</f>
        <v>141288</v>
      </c>
      <c r="G1538">
        <f>E1538/D1538</f>
        <v>-0.12676056338028169</v>
      </c>
      <c r="H1538">
        <f>SUM(D$2:D1538)</f>
        <v>4920325</v>
      </c>
      <c r="I1538" t="str">
        <f t="shared" si="46"/>
        <v>FALSE</v>
      </c>
      <c r="J1538" t="str">
        <f t="shared" si="47"/>
        <v>TRUE</v>
      </c>
      <c r="K1538" t="str">
        <f>IF(SUM(D$2:D1538)&lt;N$2, "TRUE","FALSE")</f>
        <v>FALSE</v>
      </c>
      <c r="L1538">
        <v>1</v>
      </c>
    </row>
    <row r="1539" spans="1:12" x14ac:dyDescent="0.2">
      <c r="A1539" t="s">
        <v>1101</v>
      </c>
      <c r="B1539">
        <v>499</v>
      </c>
      <c r="C1539">
        <v>105</v>
      </c>
      <c r="D1539">
        <v>3104</v>
      </c>
      <c r="E1539">
        <f>C1539-B1539</f>
        <v>-394</v>
      </c>
      <c r="F1539">
        <f>SUM(E$2:E1539)</f>
        <v>140894</v>
      </c>
      <c r="G1539">
        <f>E1539/D1539</f>
        <v>-0.12693298969072164</v>
      </c>
      <c r="H1539">
        <f>SUM(D$2:D1539)</f>
        <v>4923429</v>
      </c>
      <c r="I1539" t="str">
        <f t="shared" ref="I1539:I1602" si="48">IF(E1539&gt;0, "TRUE","FALSE")</f>
        <v>FALSE</v>
      </c>
      <c r="J1539" t="str">
        <f t="shared" ref="J1539:J1602" si="49">IF(F1539&gt;0, "TRUE","FALSE")</f>
        <v>TRUE</v>
      </c>
      <c r="K1539" t="str">
        <f>IF(SUM(D$2:D1539)&lt;N$2, "TRUE","FALSE")</f>
        <v>FALSE</v>
      </c>
      <c r="L1539">
        <v>1</v>
      </c>
    </row>
    <row r="1540" spans="1:12" x14ac:dyDescent="0.2">
      <c r="A1540" t="s">
        <v>591</v>
      </c>
      <c r="B1540">
        <v>433</v>
      </c>
      <c r="C1540">
        <v>157</v>
      </c>
      <c r="D1540">
        <v>2163</v>
      </c>
      <c r="E1540">
        <f>C1540-B1540</f>
        <v>-276</v>
      </c>
      <c r="F1540">
        <f>SUM(E$2:E1540)</f>
        <v>140618</v>
      </c>
      <c r="G1540">
        <f>E1540/D1540</f>
        <v>-0.1276005547850208</v>
      </c>
      <c r="H1540">
        <f>SUM(D$2:D1540)</f>
        <v>4925592</v>
      </c>
      <c r="I1540" t="str">
        <f t="shared" si="48"/>
        <v>FALSE</v>
      </c>
      <c r="J1540" t="str">
        <f t="shared" si="49"/>
        <v>TRUE</v>
      </c>
      <c r="K1540" t="str">
        <f>IF(SUM(D$2:D1540)&lt;N$2, "TRUE","FALSE")</f>
        <v>FALSE</v>
      </c>
      <c r="L1540">
        <v>1</v>
      </c>
    </row>
    <row r="1541" spans="1:12" x14ac:dyDescent="0.2">
      <c r="A1541" t="s">
        <v>583</v>
      </c>
      <c r="B1541">
        <v>343</v>
      </c>
      <c r="C1541">
        <v>60</v>
      </c>
      <c r="D1541">
        <v>2216</v>
      </c>
      <c r="E1541">
        <f>C1541-B1541</f>
        <v>-283</v>
      </c>
      <c r="F1541">
        <f>SUM(E$2:E1541)</f>
        <v>140335</v>
      </c>
      <c r="G1541">
        <f>E1541/D1541</f>
        <v>-0.12770758122743683</v>
      </c>
      <c r="H1541">
        <f>SUM(D$2:D1541)</f>
        <v>4927808</v>
      </c>
      <c r="I1541" t="str">
        <f t="shared" si="48"/>
        <v>FALSE</v>
      </c>
      <c r="J1541" t="str">
        <f t="shared" si="49"/>
        <v>TRUE</v>
      </c>
      <c r="K1541" t="str">
        <f>IF(SUM(D$2:D1541)&lt;N$2, "TRUE","FALSE")</f>
        <v>FALSE</v>
      </c>
      <c r="L1541">
        <v>1</v>
      </c>
    </row>
    <row r="1542" spans="1:12" x14ac:dyDescent="0.2">
      <c r="A1542" t="s">
        <v>1096</v>
      </c>
      <c r="B1542">
        <v>525</v>
      </c>
      <c r="C1542">
        <v>117</v>
      </c>
      <c r="D1542">
        <v>3189</v>
      </c>
      <c r="E1542">
        <f>C1542-B1542</f>
        <v>-408</v>
      </c>
      <c r="F1542">
        <f>SUM(E$2:E1542)</f>
        <v>139927</v>
      </c>
      <c r="G1542">
        <f>E1542/D1542</f>
        <v>-0.12793979303857009</v>
      </c>
      <c r="H1542">
        <f>SUM(D$2:D1542)</f>
        <v>4930997</v>
      </c>
      <c r="I1542" t="str">
        <f t="shared" si="48"/>
        <v>FALSE</v>
      </c>
      <c r="J1542" t="str">
        <f t="shared" si="49"/>
        <v>TRUE</v>
      </c>
      <c r="K1542" t="str">
        <f>IF(SUM(D$2:D1542)&lt;N$2, "TRUE","FALSE")</f>
        <v>FALSE</v>
      </c>
      <c r="L1542">
        <v>1</v>
      </c>
    </row>
    <row r="1543" spans="1:12" x14ac:dyDescent="0.2">
      <c r="A1543" t="s">
        <v>38</v>
      </c>
      <c r="B1543">
        <v>922</v>
      </c>
      <c r="C1543">
        <v>417</v>
      </c>
      <c r="D1543">
        <v>3933</v>
      </c>
      <c r="E1543">
        <f>C1543-B1543</f>
        <v>-505</v>
      </c>
      <c r="F1543">
        <f>SUM(E$2:E1543)</f>
        <v>139422</v>
      </c>
      <c r="G1543">
        <f>E1543/D1543</f>
        <v>-0.1284007119247394</v>
      </c>
      <c r="H1543">
        <f>SUM(D$2:D1543)</f>
        <v>4934930</v>
      </c>
      <c r="I1543" t="str">
        <f t="shared" si="48"/>
        <v>FALSE</v>
      </c>
      <c r="J1543" t="str">
        <f t="shared" si="49"/>
        <v>TRUE</v>
      </c>
      <c r="K1543" t="str">
        <f>IF(SUM(D$2:D1543)&lt;N$2, "TRUE","FALSE")</f>
        <v>FALSE</v>
      </c>
      <c r="L1543">
        <v>1</v>
      </c>
    </row>
    <row r="1544" spans="1:12" x14ac:dyDescent="0.2">
      <c r="A1544" t="s">
        <v>15</v>
      </c>
      <c r="B1544">
        <v>458</v>
      </c>
      <c r="C1544">
        <v>242</v>
      </c>
      <c r="D1544">
        <v>1679</v>
      </c>
      <c r="E1544">
        <f>C1544-B1544</f>
        <v>-216</v>
      </c>
      <c r="F1544">
        <f>SUM(E$2:E1544)</f>
        <v>139206</v>
      </c>
      <c r="G1544">
        <f>E1544/D1544</f>
        <v>-0.12864800476474092</v>
      </c>
      <c r="H1544">
        <f>SUM(D$2:D1544)</f>
        <v>4936609</v>
      </c>
      <c r="I1544" t="str">
        <f t="shared" si="48"/>
        <v>FALSE</v>
      </c>
      <c r="J1544" t="str">
        <f t="shared" si="49"/>
        <v>TRUE</v>
      </c>
      <c r="K1544" t="str">
        <f>IF(SUM(D$2:D1544)&lt;N$2, "TRUE","FALSE")</f>
        <v>FALSE</v>
      </c>
      <c r="L1544">
        <v>1</v>
      </c>
    </row>
    <row r="1545" spans="1:12" x14ac:dyDescent="0.2">
      <c r="A1545" t="s">
        <v>1329</v>
      </c>
      <c r="B1545">
        <v>892</v>
      </c>
      <c r="C1545">
        <v>557</v>
      </c>
      <c r="D1545">
        <v>2596</v>
      </c>
      <c r="E1545">
        <f>C1545-B1545</f>
        <v>-335</v>
      </c>
      <c r="F1545">
        <f>SUM(E$2:E1545)</f>
        <v>138871</v>
      </c>
      <c r="G1545">
        <f>E1545/D1545</f>
        <v>-0.1290446841294299</v>
      </c>
      <c r="H1545">
        <f>SUM(D$2:D1545)</f>
        <v>4939205</v>
      </c>
      <c r="I1545" t="str">
        <f t="shared" si="48"/>
        <v>FALSE</v>
      </c>
      <c r="J1545" t="str">
        <f t="shared" si="49"/>
        <v>TRUE</v>
      </c>
      <c r="K1545" t="str">
        <f>IF(SUM(D$2:D1545)&lt;N$2, "TRUE","FALSE")</f>
        <v>FALSE</v>
      </c>
      <c r="L1545">
        <v>1</v>
      </c>
    </row>
    <row r="1546" spans="1:12" x14ac:dyDescent="0.2">
      <c r="A1546" t="s">
        <v>482</v>
      </c>
      <c r="B1546">
        <v>908</v>
      </c>
      <c r="C1546">
        <v>478</v>
      </c>
      <c r="D1546">
        <v>3326</v>
      </c>
      <c r="E1546">
        <f>C1546-B1546</f>
        <v>-430</v>
      </c>
      <c r="F1546">
        <f>SUM(E$2:E1546)</f>
        <v>138441</v>
      </c>
      <c r="G1546">
        <f>E1546/D1546</f>
        <v>-0.12928442573662058</v>
      </c>
      <c r="H1546">
        <f>SUM(D$2:D1546)</f>
        <v>4942531</v>
      </c>
      <c r="I1546" t="str">
        <f t="shared" si="48"/>
        <v>FALSE</v>
      </c>
      <c r="J1546" t="str">
        <f t="shared" si="49"/>
        <v>TRUE</v>
      </c>
      <c r="K1546" t="str">
        <f>IF(SUM(D$2:D1546)&lt;N$2, "TRUE","FALSE")</f>
        <v>FALSE</v>
      </c>
      <c r="L1546">
        <v>1</v>
      </c>
    </row>
    <row r="1547" spans="1:12" x14ac:dyDescent="0.2">
      <c r="A1547" t="s">
        <v>1670</v>
      </c>
      <c r="B1547" s="1">
        <v>1317</v>
      </c>
      <c r="C1547">
        <v>847</v>
      </c>
      <c r="D1547">
        <v>3622</v>
      </c>
      <c r="E1547">
        <f>C1547-B1547</f>
        <v>-470</v>
      </c>
      <c r="F1547">
        <f>SUM(E$2:E1547)</f>
        <v>137971</v>
      </c>
      <c r="G1547">
        <f>E1547/D1547</f>
        <v>-0.12976256212037549</v>
      </c>
      <c r="H1547">
        <f>SUM(D$2:D1547)</f>
        <v>4946153</v>
      </c>
      <c r="I1547" t="str">
        <f t="shared" si="48"/>
        <v>FALSE</v>
      </c>
      <c r="J1547" t="str">
        <f t="shared" si="49"/>
        <v>TRUE</v>
      </c>
      <c r="K1547" t="str">
        <f>IF(SUM(D$2:D1547)&lt;N$2, "TRUE","FALSE")</f>
        <v>FALSE</v>
      </c>
      <c r="L1547">
        <v>1</v>
      </c>
    </row>
    <row r="1548" spans="1:12" x14ac:dyDescent="0.2">
      <c r="A1548" t="s">
        <v>1117</v>
      </c>
      <c r="B1548">
        <v>921</v>
      </c>
      <c r="C1548">
        <v>433</v>
      </c>
      <c r="D1548">
        <v>3750</v>
      </c>
      <c r="E1548">
        <f>C1548-B1548</f>
        <v>-488</v>
      </c>
      <c r="F1548">
        <f>SUM(E$2:E1548)</f>
        <v>137483</v>
      </c>
      <c r="G1548">
        <f>E1548/D1548</f>
        <v>-0.13013333333333332</v>
      </c>
      <c r="H1548">
        <f>SUM(D$2:D1548)</f>
        <v>4949903</v>
      </c>
      <c r="I1548" t="str">
        <f t="shared" si="48"/>
        <v>FALSE</v>
      </c>
      <c r="J1548" t="str">
        <f t="shared" si="49"/>
        <v>TRUE</v>
      </c>
      <c r="K1548" t="str">
        <f>IF(SUM(D$2:D1548)&lt;N$2, "TRUE","FALSE")</f>
        <v>FALSE</v>
      </c>
      <c r="L1548">
        <v>1</v>
      </c>
    </row>
    <row r="1549" spans="1:12" x14ac:dyDescent="0.2">
      <c r="A1549" t="s">
        <v>10</v>
      </c>
      <c r="B1549" s="1">
        <v>1273</v>
      </c>
      <c r="C1549">
        <v>781</v>
      </c>
      <c r="D1549">
        <v>3775</v>
      </c>
      <c r="E1549">
        <f>C1549-B1549</f>
        <v>-492</v>
      </c>
      <c r="F1549">
        <f>SUM(E$2:E1549)</f>
        <v>136991</v>
      </c>
      <c r="G1549">
        <f>E1549/D1549</f>
        <v>-0.13033112582781456</v>
      </c>
      <c r="H1549">
        <f>SUM(D$2:D1549)</f>
        <v>4953678</v>
      </c>
      <c r="I1549" t="str">
        <f t="shared" si="48"/>
        <v>FALSE</v>
      </c>
      <c r="J1549" t="str">
        <f t="shared" si="49"/>
        <v>TRUE</v>
      </c>
      <c r="K1549" t="str">
        <f>IF(SUM(D$2:D1549)&lt;N$2, "TRUE","FALSE")</f>
        <v>FALSE</v>
      </c>
      <c r="L1549">
        <v>1</v>
      </c>
    </row>
    <row r="1550" spans="1:12" x14ac:dyDescent="0.2">
      <c r="A1550" t="s">
        <v>140</v>
      </c>
      <c r="B1550" s="1">
        <v>1067</v>
      </c>
      <c r="C1550">
        <v>662</v>
      </c>
      <c r="D1550">
        <v>3102</v>
      </c>
      <c r="E1550">
        <f>C1550-B1550</f>
        <v>-405</v>
      </c>
      <c r="F1550">
        <f>SUM(E$2:E1550)</f>
        <v>136586</v>
      </c>
      <c r="G1550">
        <f>E1550/D1550</f>
        <v>-0.13056092843326886</v>
      </c>
      <c r="H1550">
        <f>SUM(D$2:D1550)</f>
        <v>4956780</v>
      </c>
      <c r="I1550" t="str">
        <f t="shared" si="48"/>
        <v>FALSE</v>
      </c>
      <c r="J1550" t="str">
        <f t="shared" si="49"/>
        <v>TRUE</v>
      </c>
      <c r="K1550" t="str">
        <f>IF(SUM(D$2:D1550)&lt;N$2, "TRUE","FALSE")</f>
        <v>FALSE</v>
      </c>
      <c r="L1550">
        <v>1</v>
      </c>
    </row>
    <row r="1551" spans="1:12" x14ac:dyDescent="0.2">
      <c r="A1551" t="s">
        <v>1312</v>
      </c>
      <c r="B1551">
        <v>669</v>
      </c>
      <c r="C1551">
        <v>314</v>
      </c>
      <c r="D1551">
        <v>2708</v>
      </c>
      <c r="E1551">
        <f>C1551-B1551</f>
        <v>-355</v>
      </c>
      <c r="F1551">
        <f>SUM(E$2:E1551)</f>
        <v>136231</v>
      </c>
      <c r="G1551">
        <f>E1551/D1551</f>
        <v>-0.13109305760709011</v>
      </c>
      <c r="H1551">
        <f>SUM(D$2:D1551)</f>
        <v>4959488</v>
      </c>
      <c r="I1551" t="str">
        <f t="shared" si="48"/>
        <v>FALSE</v>
      </c>
      <c r="J1551" t="str">
        <f t="shared" si="49"/>
        <v>TRUE</v>
      </c>
      <c r="K1551" t="str">
        <f>IF(SUM(D$2:D1551)&lt;N$2, "TRUE","FALSE")</f>
        <v>FALSE</v>
      </c>
      <c r="L1551">
        <v>1</v>
      </c>
    </row>
    <row r="1552" spans="1:12" x14ac:dyDescent="0.2">
      <c r="A1552" t="s">
        <v>485</v>
      </c>
      <c r="B1552">
        <v>720</v>
      </c>
      <c r="C1552">
        <v>288</v>
      </c>
      <c r="D1552">
        <v>3285</v>
      </c>
      <c r="E1552">
        <f>C1552-B1552</f>
        <v>-432</v>
      </c>
      <c r="F1552">
        <f>SUM(E$2:E1552)</f>
        <v>135799</v>
      </c>
      <c r="G1552">
        <f>E1552/D1552</f>
        <v>-0.13150684931506848</v>
      </c>
      <c r="H1552">
        <f>SUM(D$2:D1552)</f>
        <v>4962773</v>
      </c>
      <c r="I1552" t="str">
        <f t="shared" si="48"/>
        <v>FALSE</v>
      </c>
      <c r="J1552" t="str">
        <f t="shared" si="49"/>
        <v>TRUE</v>
      </c>
      <c r="K1552" t="str">
        <f>IF(SUM(D$2:D1552)&lt;N$2, "TRUE","FALSE")</f>
        <v>FALSE</v>
      </c>
      <c r="L1552">
        <v>1</v>
      </c>
    </row>
    <row r="1553" spans="1:12" x14ac:dyDescent="0.2">
      <c r="A1553" t="s">
        <v>730</v>
      </c>
      <c r="B1553">
        <v>763</v>
      </c>
      <c r="C1553">
        <v>335</v>
      </c>
      <c r="D1553">
        <v>3236</v>
      </c>
      <c r="E1553">
        <f>C1553-B1553</f>
        <v>-428</v>
      </c>
      <c r="F1553">
        <f>SUM(E$2:E1553)</f>
        <v>135371</v>
      </c>
      <c r="G1553">
        <f>E1553/D1553</f>
        <v>-0.13226205191594562</v>
      </c>
      <c r="H1553">
        <f>SUM(D$2:D1553)</f>
        <v>4966009</v>
      </c>
      <c r="I1553" t="str">
        <f t="shared" si="48"/>
        <v>FALSE</v>
      </c>
      <c r="J1553" t="str">
        <f t="shared" si="49"/>
        <v>TRUE</v>
      </c>
      <c r="K1553" t="str">
        <f>IF(SUM(D$2:D1553)&lt;N$2, "TRUE","FALSE")</f>
        <v>FALSE</v>
      </c>
      <c r="L1553">
        <v>1</v>
      </c>
    </row>
    <row r="1554" spans="1:12" x14ac:dyDescent="0.2">
      <c r="A1554" t="s">
        <v>1943</v>
      </c>
      <c r="B1554">
        <v>755</v>
      </c>
      <c r="C1554">
        <v>417</v>
      </c>
      <c r="D1554">
        <v>2555</v>
      </c>
      <c r="E1554">
        <f>C1554-B1554</f>
        <v>-338</v>
      </c>
      <c r="F1554">
        <f>SUM(E$2:E1554)</f>
        <v>135033</v>
      </c>
      <c r="G1554">
        <f>E1554/D1554</f>
        <v>-0.13228962818003914</v>
      </c>
      <c r="H1554">
        <f>SUM(D$2:D1554)</f>
        <v>4968564</v>
      </c>
      <c r="I1554" t="str">
        <f t="shared" si="48"/>
        <v>FALSE</v>
      </c>
      <c r="J1554" t="str">
        <f t="shared" si="49"/>
        <v>TRUE</v>
      </c>
      <c r="K1554" t="str">
        <f>IF(SUM(D$2:D1554)&lt;N$2, "TRUE","FALSE")</f>
        <v>FALSE</v>
      </c>
      <c r="L1554">
        <v>1</v>
      </c>
    </row>
    <row r="1555" spans="1:12" x14ac:dyDescent="0.2">
      <c r="A1555" t="s">
        <v>1432</v>
      </c>
      <c r="B1555" s="1">
        <v>1014</v>
      </c>
      <c r="C1555">
        <v>611</v>
      </c>
      <c r="D1555">
        <v>3032</v>
      </c>
      <c r="E1555">
        <f>C1555-B1555</f>
        <v>-403</v>
      </c>
      <c r="F1555">
        <f>SUM(E$2:E1555)</f>
        <v>134630</v>
      </c>
      <c r="G1555">
        <f>E1555/D1555</f>
        <v>-0.1329155672823219</v>
      </c>
      <c r="H1555">
        <f>SUM(D$2:D1555)</f>
        <v>4971596</v>
      </c>
      <c r="I1555" t="str">
        <f t="shared" si="48"/>
        <v>FALSE</v>
      </c>
      <c r="J1555" t="str">
        <f t="shared" si="49"/>
        <v>TRUE</v>
      </c>
      <c r="K1555" t="str">
        <f>IF(SUM(D$2:D1555)&lt;N$2, "TRUE","FALSE")</f>
        <v>FALSE</v>
      </c>
      <c r="L1555">
        <v>1</v>
      </c>
    </row>
    <row r="1556" spans="1:12" x14ac:dyDescent="0.2">
      <c r="A1556" t="s">
        <v>735</v>
      </c>
      <c r="B1556">
        <v>810</v>
      </c>
      <c r="C1556">
        <v>363</v>
      </c>
      <c r="D1556">
        <v>3363</v>
      </c>
      <c r="E1556">
        <f>C1556-B1556</f>
        <v>-447</v>
      </c>
      <c r="F1556">
        <f>SUM(E$2:E1556)</f>
        <v>134183</v>
      </c>
      <c r="G1556">
        <f>E1556/D1556</f>
        <v>-0.13291703835860838</v>
      </c>
      <c r="H1556">
        <f>SUM(D$2:D1556)</f>
        <v>4974959</v>
      </c>
      <c r="I1556" t="str">
        <f t="shared" si="48"/>
        <v>FALSE</v>
      </c>
      <c r="J1556" t="str">
        <f t="shared" si="49"/>
        <v>TRUE</v>
      </c>
      <c r="K1556" t="str">
        <f>IF(SUM(D$2:D1556)&lt;N$2, "TRUE","FALSE")</f>
        <v>FALSE</v>
      </c>
      <c r="L1556">
        <v>1</v>
      </c>
    </row>
    <row r="1557" spans="1:12" x14ac:dyDescent="0.2">
      <c r="A1557" t="s">
        <v>2040</v>
      </c>
      <c r="B1557">
        <v>578</v>
      </c>
      <c r="C1557">
        <v>379</v>
      </c>
      <c r="D1557">
        <v>1496</v>
      </c>
      <c r="E1557">
        <f>C1557-B1557</f>
        <v>-199</v>
      </c>
      <c r="F1557">
        <f>SUM(E$2:E1557)</f>
        <v>133984</v>
      </c>
      <c r="G1557">
        <f>E1557/D1557</f>
        <v>-0.13302139037433156</v>
      </c>
      <c r="H1557">
        <f>SUM(D$2:D1557)</f>
        <v>4976455</v>
      </c>
      <c r="I1557" t="str">
        <f t="shared" si="48"/>
        <v>FALSE</v>
      </c>
      <c r="J1557" t="str">
        <f t="shared" si="49"/>
        <v>TRUE</v>
      </c>
      <c r="K1557" t="str">
        <f>IF(SUM(D$2:D1557)&lt;N$2, "TRUE","FALSE")</f>
        <v>FALSE</v>
      </c>
      <c r="L1557">
        <v>1</v>
      </c>
    </row>
    <row r="1558" spans="1:12" x14ac:dyDescent="0.2">
      <c r="A1558" t="s">
        <v>1919</v>
      </c>
      <c r="B1558">
        <v>815</v>
      </c>
      <c r="C1558">
        <v>377</v>
      </c>
      <c r="D1558">
        <v>3284</v>
      </c>
      <c r="E1558">
        <f>C1558-B1558</f>
        <v>-438</v>
      </c>
      <c r="F1558">
        <f>SUM(E$2:E1558)</f>
        <v>133546</v>
      </c>
      <c r="G1558">
        <f>E1558/D1558</f>
        <v>-0.13337393422655297</v>
      </c>
      <c r="H1558">
        <f>SUM(D$2:D1558)</f>
        <v>4979739</v>
      </c>
      <c r="I1558" t="str">
        <f t="shared" si="48"/>
        <v>FALSE</v>
      </c>
      <c r="J1558" t="str">
        <f t="shared" si="49"/>
        <v>TRUE</v>
      </c>
      <c r="K1558" t="str">
        <f>IF(SUM(D$2:D1558)&lt;N$2, "TRUE","FALSE")</f>
        <v>FALSE</v>
      </c>
      <c r="L1558">
        <v>1</v>
      </c>
    </row>
    <row r="1559" spans="1:12" x14ac:dyDescent="0.2">
      <c r="A1559" t="s">
        <v>1359</v>
      </c>
      <c r="B1559">
        <v>892</v>
      </c>
      <c r="C1559">
        <v>543</v>
      </c>
      <c r="D1559">
        <v>2614</v>
      </c>
      <c r="E1559">
        <f>C1559-B1559</f>
        <v>-349</v>
      </c>
      <c r="F1559">
        <f>SUM(E$2:E1559)</f>
        <v>133197</v>
      </c>
      <c r="G1559">
        <f>E1559/D1559</f>
        <v>-0.13351185921958683</v>
      </c>
      <c r="H1559">
        <f>SUM(D$2:D1559)</f>
        <v>4982353</v>
      </c>
      <c r="I1559" t="str">
        <f t="shared" si="48"/>
        <v>FALSE</v>
      </c>
      <c r="J1559" t="str">
        <f t="shared" si="49"/>
        <v>TRUE</v>
      </c>
      <c r="K1559" t="str">
        <f>IF(SUM(D$2:D1559)&lt;N$2, "TRUE","FALSE")</f>
        <v>FALSE</v>
      </c>
      <c r="L1559">
        <v>1</v>
      </c>
    </row>
    <row r="1560" spans="1:12" x14ac:dyDescent="0.2">
      <c r="A1560" t="s">
        <v>1029</v>
      </c>
      <c r="B1560" s="1">
        <v>1253</v>
      </c>
      <c r="C1560">
        <v>789</v>
      </c>
      <c r="D1560">
        <v>3472</v>
      </c>
      <c r="E1560">
        <f>C1560-B1560</f>
        <v>-464</v>
      </c>
      <c r="F1560">
        <f>SUM(E$2:E1560)</f>
        <v>132733</v>
      </c>
      <c r="G1560">
        <f>E1560/D1560</f>
        <v>-0.13364055299539171</v>
      </c>
      <c r="H1560">
        <f>SUM(D$2:D1560)</f>
        <v>4985825</v>
      </c>
      <c r="I1560" t="str">
        <f t="shared" si="48"/>
        <v>FALSE</v>
      </c>
      <c r="J1560" t="str">
        <f t="shared" si="49"/>
        <v>TRUE</v>
      </c>
      <c r="K1560" t="str">
        <f>IF(SUM(D$2:D1560)&lt;N$2, "TRUE","FALSE")</f>
        <v>FALSE</v>
      </c>
      <c r="L1560">
        <v>1</v>
      </c>
    </row>
    <row r="1561" spans="1:12" x14ac:dyDescent="0.2">
      <c r="A1561" t="s">
        <v>1335</v>
      </c>
      <c r="B1561">
        <v>474</v>
      </c>
      <c r="C1561">
        <v>134</v>
      </c>
      <c r="D1561">
        <v>2544</v>
      </c>
      <c r="E1561">
        <f>C1561-B1561</f>
        <v>-340</v>
      </c>
      <c r="F1561">
        <f>SUM(E$2:E1561)</f>
        <v>132393</v>
      </c>
      <c r="G1561">
        <f>E1561/D1561</f>
        <v>-0.13364779874213836</v>
      </c>
      <c r="H1561">
        <f>SUM(D$2:D1561)</f>
        <v>4988369</v>
      </c>
      <c r="I1561" t="str">
        <f t="shared" si="48"/>
        <v>FALSE</v>
      </c>
      <c r="J1561" t="str">
        <f t="shared" si="49"/>
        <v>TRUE</v>
      </c>
      <c r="K1561" t="str">
        <f>IF(SUM(D$2:D1561)&lt;N$2, "TRUE","FALSE")</f>
        <v>FALSE</v>
      </c>
      <c r="L1561">
        <v>1</v>
      </c>
    </row>
    <row r="1562" spans="1:12" x14ac:dyDescent="0.2">
      <c r="A1562" t="s">
        <v>419</v>
      </c>
      <c r="B1562">
        <v>733</v>
      </c>
      <c r="C1562">
        <v>375</v>
      </c>
      <c r="D1562">
        <v>2678</v>
      </c>
      <c r="E1562">
        <f>C1562-B1562</f>
        <v>-358</v>
      </c>
      <c r="F1562">
        <f>SUM(E$2:E1562)</f>
        <v>132035</v>
      </c>
      <c r="G1562">
        <f>E1562/D1562</f>
        <v>-0.13368185212845407</v>
      </c>
      <c r="H1562">
        <f>SUM(D$2:D1562)</f>
        <v>4991047</v>
      </c>
      <c r="I1562" t="str">
        <f t="shared" si="48"/>
        <v>FALSE</v>
      </c>
      <c r="J1562" t="str">
        <f t="shared" si="49"/>
        <v>TRUE</v>
      </c>
      <c r="K1562" t="str">
        <f>IF(SUM(D$2:D1562)&lt;N$2, "TRUE","FALSE")</f>
        <v>FALSE</v>
      </c>
      <c r="L1562">
        <v>1</v>
      </c>
    </row>
    <row r="1563" spans="1:12" x14ac:dyDescent="0.2">
      <c r="A1563" t="s">
        <v>1935</v>
      </c>
      <c r="B1563">
        <v>776</v>
      </c>
      <c r="C1563">
        <v>433</v>
      </c>
      <c r="D1563">
        <v>2564</v>
      </c>
      <c r="E1563">
        <f>C1563-B1563</f>
        <v>-343</v>
      </c>
      <c r="F1563">
        <f>SUM(E$2:E1563)</f>
        <v>131692</v>
      </c>
      <c r="G1563">
        <f>E1563/D1563</f>
        <v>-0.13377535101404056</v>
      </c>
      <c r="H1563">
        <f>SUM(D$2:D1563)</f>
        <v>4993611</v>
      </c>
      <c r="I1563" t="str">
        <f t="shared" si="48"/>
        <v>FALSE</v>
      </c>
      <c r="J1563" t="str">
        <f t="shared" si="49"/>
        <v>TRUE</v>
      </c>
      <c r="K1563" t="str">
        <f>IF(SUM(D$2:D1563)&lt;N$2, "TRUE","FALSE")</f>
        <v>FALSE</v>
      </c>
      <c r="L1563">
        <v>1</v>
      </c>
    </row>
    <row r="1564" spans="1:12" x14ac:dyDescent="0.2">
      <c r="A1564" t="s">
        <v>288</v>
      </c>
      <c r="B1564">
        <v>649</v>
      </c>
      <c r="C1564">
        <v>150</v>
      </c>
      <c r="D1564">
        <v>3730</v>
      </c>
      <c r="E1564">
        <f>C1564-B1564</f>
        <v>-499</v>
      </c>
      <c r="F1564">
        <f>SUM(E$2:E1564)</f>
        <v>131193</v>
      </c>
      <c r="G1564">
        <f>E1564/D1564</f>
        <v>-0.13378016085790884</v>
      </c>
      <c r="H1564">
        <f>SUM(D$2:D1564)</f>
        <v>4997341</v>
      </c>
      <c r="I1564" t="str">
        <f t="shared" si="48"/>
        <v>FALSE</v>
      </c>
      <c r="J1564" t="str">
        <f t="shared" si="49"/>
        <v>TRUE</v>
      </c>
      <c r="K1564" t="str">
        <f>IF(SUM(D$2:D1564)&lt;N$2, "TRUE","FALSE")</f>
        <v>FALSE</v>
      </c>
      <c r="L1564">
        <v>1</v>
      </c>
    </row>
    <row r="1565" spans="1:12" x14ac:dyDescent="0.2">
      <c r="A1565" t="s">
        <v>1102</v>
      </c>
      <c r="B1565">
        <v>535</v>
      </c>
      <c r="C1565">
        <v>102</v>
      </c>
      <c r="D1565">
        <v>3233</v>
      </c>
      <c r="E1565">
        <f>C1565-B1565</f>
        <v>-433</v>
      </c>
      <c r="F1565">
        <f>SUM(E$2:E1565)</f>
        <v>130760</v>
      </c>
      <c r="G1565">
        <f>E1565/D1565</f>
        <v>-0.13393133312712652</v>
      </c>
      <c r="H1565">
        <f>SUM(D$2:D1565)</f>
        <v>5000574</v>
      </c>
      <c r="I1565" t="str">
        <f t="shared" si="48"/>
        <v>FALSE</v>
      </c>
      <c r="J1565" t="str">
        <f t="shared" si="49"/>
        <v>TRUE</v>
      </c>
      <c r="K1565" t="str">
        <f>IF(SUM(D$2:D1565)&lt;N$2, "TRUE","FALSE")</f>
        <v>FALSE</v>
      </c>
      <c r="L1565">
        <v>1</v>
      </c>
    </row>
    <row r="1566" spans="1:12" x14ac:dyDescent="0.2">
      <c r="A1566" t="s">
        <v>1336</v>
      </c>
      <c r="B1566">
        <v>570</v>
      </c>
      <c r="C1566">
        <v>226</v>
      </c>
      <c r="D1566">
        <v>2558</v>
      </c>
      <c r="E1566">
        <f>C1566-B1566</f>
        <v>-344</v>
      </c>
      <c r="F1566">
        <f>SUM(E$2:E1566)</f>
        <v>130416</v>
      </c>
      <c r="G1566">
        <f>E1566/D1566</f>
        <v>-0.1344800625488663</v>
      </c>
      <c r="H1566">
        <f>SUM(D$2:D1566)</f>
        <v>5003132</v>
      </c>
      <c r="I1566" t="str">
        <f t="shared" si="48"/>
        <v>FALSE</v>
      </c>
      <c r="J1566" t="str">
        <f t="shared" si="49"/>
        <v>TRUE</v>
      </c>
      <c r="K1566" t="str">
        <f>IF(SUM(D$2:D1566)&lt;N$2, "TRUE","FALSE")</f>
        <v>FALSE</v>
      </c>
      <c r="L1566">
        <v>1</v>
      </c>
    </row>
    <row r="1567" spans="1:12" x14ac:dyDescent="0.2">
      <c r="A1567" t="s">
        <v>1793</v>
      </c>
      <c r="B1567">
        <v>641</v>
      </c>
      <c r="C1567">
        <v>306</v>
      </c>
      <c r="D1567">
        <v>2483</v>
      </c>
      <c r="E1567">
        <f>C1567-B1567</f>
        <v>-335</v>
      </c>
      <c r="F1567">
        <f>SUM(E$2:E1567)</f>
        <v>130081</v>
      </c>
      <c r="G1567">
        <f>E1567/D1567</f>
        <v>-0.13491743858236005</v>
      </c>
      <c r="H1567">
        <f>SUM(D$2:D1567)</f>
        <v>5005615</v>
      </c>
      <c r="I1567" t="str">
        <f t="shared" si="48"/>
        <v>FALSE</v>
      </c>
      <c r="J1567" t="str">
        <f t="shared" si="49"/>
        <v>TRUE</v>
      </c>
      <c r="K1567" t="str">
        <f>IF(SUM(D$2:D1567)&lt;N$2, "TRUE","FALSE")</f>
        <v>FALSE</v>
      </c>
      <c r="L1567">
        <v>1</v>
      </c>
    </row>
    <row r="1568" spans="1:12" x14ac:dyDescent="0.2">
      <c r="A1568" t="s">
        <v>401</v>
      </c>
      <c r="B1568">
        <v>851</v>
      </c>
      <c r="C1568">
        <v>297</v>
      </c>
      <c r="D1568">
        <v>4103</v>
      </c>
      <c r="E1568">
        <f>C1568-B1568</f>
        <v>-554</v>
      </c>
      <c r="F1568">
        <f>SUM(E$2:E1568)</f>
        <v>129527</v>
      </c>
      <c r="G1568">
        <f>E1568/D1568</f>
        <v>-0.13502315378990981</v>
      </c>
      <c r="H1568">
        <f>SUM(D$2:D1568)</f>
        <v>5009718</v>
      </c>
      <c r="I1568" t="str">
        <f t="shared" si="48"/>
        <v>FALSE</v>
      </c>
      <c r="J1568" t="str">
        <f t="shared" si="49"/>
        <v>TRUE</v>
      </c>
      <c r="K1568" t="str">
        <f>IF(SUM(D$2:D1568)&lt;N$2, "TRUE","FALSE")</f>
        <v>FALSE</v>
      </c>
      <c r="L1568">
        <v>1</v>
      </c>
    </row>
    <row r="1569" spans="1:12" x14ac:dyDescent="0.2">
      <c r="A1569" t="s">
        <v>406</v>
      </c>
      <c r="B1569">
        <v>571</v>
      </c>
      <c r="C1569">
        <v>160</v>
      </c>
      <c r="D1569">
        <v>3038</v>
      </c>
      <c r="E1569">
        <f>C1569-B1569</f>
        <v>-411</v>
      </c>
      <c r="F1569">
        <f>SUM(E$2:E1569)</f>
        <v>129116</v>
      </c>
      <c r="G1569">
        <f>E1569/D1569</f>
        <v>-0.13528637261356155</v>
      </c>
      <c r="H1569">
        <f>SUM(D$2:D1569)</f>
        <v>5012756</v>
      </c>
      <c r="I1569" t="str">
        <f t="shared" si="48"/>
        <v>FALSE</v>
      </c>
      <c r="J1569" t="str">
        <f t="shared" si="49"/>
        <v>TRUE</v>
      </c>
      <c r="K1569" t="str">
        <f>IF(SUM(D$2:D1569)&lt;N$2, "TRUE","FALSE")</f>
        <v>FALSE</v>
      </c>
      <c r="L1569">
        <v>1</v>
      </c>
    </row>
    <row r="1570" spans="1:12" x14ac:dyDescent="0.2">
      <c r="A1570" t="s">
        <v>1323</v>
      </c>
      <c r="B1570">
        <v>624</v>
      </c>
      <c r="C1570">
        <v>257</v>
      </c>
      <c r="D1570">
        <v>2711</v>
      </c>
      <c r="E1570">
        <f>C1570-B1570</f>
        <v>-367</v>
      </c>
      <c r="F1570">
        <f>SUM(E$2:E1570)</f>
        <v>128749</v>
      </c>
      <c r="G1570">
        <f>E1570/D1570</f>
        <v>-0.13537440059018813</v>
      </c>
      <c r="H1570">
        <f>SUM(D$2:D1570)</f>
        <v>5015467</v>
      </c>
      <c r="I1570" t="str">
        <f t="shared" si="48"/>
        <v>FALSE</v>
      </c>
      <c r="J1570" t="str">
        <f t="shared" si="49"/>
        <v>TRUE</v>
      </c>
      <c r="K1570" t="str">
        <f>IF(SUM(D$2:D1570)&lt;N$2, "TRUE","FALSE")</f>
        <v>FALSE</v>
      </c>
      <c r="L1570">
        <v>1</v>
      </c>
    </row>
    <row r="1571" spans="1:12" x14ac:dyDescent="0.2">
      <c r="A1571" t="s">
        <v>315</v>
      </c>
      <c r="B1571">
        <v>316</v>
      </c>
      <c r="C1571">
        <v>140</v>
      </c>
      <c r="D1571">
        <v>1295</v>
      </c>
      <c r="E1571">
        <f>C1571-B1571</f>
        <v>-176</v>
      </c>
      <c r="F1571">
        <f>SUM(E$2:E1571)</f>
        <v>128573</v>
      </c>
      <c r="G1571">
        <f>E1571/D1571</f>
        <v>-0.13590733590733592</v>
      </c>
      <c r="H1571">
        <f>SUM(D$2:D1571)</f>
        <v>5016762</v>
      </c>
      <c r="I1571" t="str">
        <f t="shared" si="48"/>
        <v>FALSE</v>
      </c>
      <c r="J1571" t="str">
        <f t="shared" si="49"/>
        <v>TRUE</v>
      </c>
      <c r="K1571" t="str">
        <f>IF(SUM(D$2:D1571)&lt;N$2, "TRUE","FALSE")</f>
        <v>FALSE</v>
      </c>
      <c r="L1571">
        <v>1</v>
      </c>
    </row>
    <row r="1572" spans="1:12" x14ac:dyDescent="0.2">
      <c r="A1572" t="s">
        <v>1783</v>
      </c>
      <c r="B1572">
        <v>566</v>
      </c>
      <c r="C1572">
        <v>234</v>
      </c>
      <c r="D1572">
        <v>2442</v>
      </c>
      <c r="E1572">
        <f>C1572-B1572</f>
        <v>-332</v>
      </c>
      <c r="F1572">
        <f>SUM(E$2:E1572)</f>
        <v>128241</v>
      </c>
      <c r="G1572">
        <f>E1572/D1572</f>
        <v>-0.13595413595413594</v>
      </c>
      <c r="H1572">
        <f>SUM(D$2:D1572)</f>
        <v>5019204</v>
      </c>
      <c r="I1572" t="str">
        <f t="shared" si="48"/>
        <v>FALSE</v>
      </c>
      <c r="J1572" t="str">
        <f t="shared" si="49"/>
        <v>TRUE</v>
      </c>
      <c r="K1572" t="str">
        <f>IF(SUM(D$2:D1572)&lt;N$2, "TRUE","FALSE")</f>
        <v>FALSE</v>
      </c>
      <c r="L1572">
        <v>1</v>
      </c>
    </row>
    <row r="1573" spans="1:12" x14ac:dyDescent="0.2">
      <c r="A1573" t="s">
        <v>1942</v>
      </c>
      <c r="B1573">
        <v>975</v>
      </c>
      <c r="C1573">
        <v>602</v>
      </c>
      <c r="D1573">
        <v>2740</v>
      </c>
      <c r="E1573">
        <f>C1573-B1573</f>
        <v>-373</v>
      </c>
      <c r="F1573">
        <f>SUM(E$2:E1573)</f>
        <v>127868</v>
      </c>
      <c r="G1573">
        <f>E1573/D1573</f>
        <v>-0.13613138686131387</v>
      </c>
      <c r="H1573">
        <f>SUM(D$2:D1573)</f>
        <v>5021944</v>
      </c>
      <c r="I1573" t="str">
        <f t="shared" si="48"/>
        <v>FALSE</v>
      </c>
      <c r="J1573" t="str">
        <f t="shared" si="49"/>
        <v>TRUE</v>
      </c>
      <c r="K1573" t="str">
        <f>IF(SUM(D$2:D1573)&lt;N$2, "TRUE","FALSE")</f>
        <v>FALSE</v>
      </c>
      <c r="L1573">
        <v>1</v>
      </c>
    </row>
    <row r="1574" spans="1:12" x14ac:dyDescent="0.2">
      <c r="A1574" t="s">
        <v>1796</v>
      </c>
      <c r="B1574">
        <v>458</v>
      </c>
      <c r="C1574">
        <v>130</v>
      </c>
      <c r="D1574">
        <v>2405</v>
      </c>
      <c r="E1574">
        <f>C1574-B1574</f>
        <v>-328</v>
      </c>
      <c r="F1574">
        <f>SUM(E$2:E1574)</f>
        <v>127540</v>
      </c>
      <c r="G1574">
        <f>E1574/D1574</f>
        <v>-0.13638253638253639</v>
      </c>
      <c r="H1574">
        <f>SUM(D$2:D1574)</f>
        <v>5024349</v>
      </c>
      <c r="I1574" t="str">
        <f t="shared" si="48"/>
        <v>FALSE</v>
      </c>
      <c r="J1574" t="str">
        <f t="shared" si="49"/>
        <v>TRUE</v>
      </c>
      <c r="K1574" t="str">
        <f>IF(SUM(D$2:D1574)&lt;N$2, "TRUE","FALSE")</f>
        <v>FALSE</v>
      </c>
      <c r="L1574">
        <v>1</v>
      </c>
    </row>
    <row r="1575" spans="1:12" x14ac:dyDescent="0.2">
      <c r="A1575" t="s">
        <v>581</v>
      </c>
      <c r="B1575">
        <v>351</v>
      </c>
      <c r="C1575">
        <v>65</v>
      </c>
      <c r="D1575">
        <v>2097</v>
      </c>
      <c r="E1575">
        <f>C1575-B1575</f>
        <v>-286</v>
      </c>
      <c r="F1575">
        <f>SUM(E$2:E1575)</f>
        <v>127254</v>
      </c>
      <c r="G1575">
        <f>E1575/D1575</f>
        <v>-0.13638531235097759</v>
      </c>
      <c r="H1575">
        <f>SUM(D$2:D1575)</f>
        <v>5026446</v>
      </c>
      <c r="I1575" t="str">
        <f t="shared" si="48"/>
        <v>FALSE</v>
      </c>
      <c r="J1575" t="str">
        <f t="shared" si="49"/>
        <v>TRUE</v>
      </c>
      <c r="K1575" t="str">
        <f>IF(SUM(D$2:D1575)&lt;N$2, "TRUE","FALSE")</f>
        <v>FALSE</v>
      </c>
      <c r="L1575">
        <v>1</v>
      </c>
    </row>
    <row r="1576" spans="1:12" x14ac:dyDescent="0.2">
      <c r="A1576" t="s">
        <v>993</v>
      </c>
      <c r="B1576">
        <v>641</v>
      </c>
      <c r="C1576">
        <v>213</v>
      </c>
      <c r="D1576">
        <v>3123</v>
      </c>
      <c r="E1576">
        <f>C1576-B1576</f>
        <v>-428</v>
      </c>
      <c r="F1576">
        <f>SUM(E$2:E1576)</f>
        <v>126826</v>
      </c>
      <c r="G1576">
        <f>E1576/D1576</f>
        <v>-0.13704771053474224</v>
      </c>
      <c r="H1576">
        <f>SUM(D$2:D1576)</f>
        <v>5029569</v>
      </c>
      <c r="I1576" t="str">
        <f t="shared" si="48"/>
        <v>FALSE</v>
      </c>
      <c r="J1576" t="str">
        <f t="shared" si="49"/>
        <v>TRUE</v>
      </c>
      <c r="K1576" t="str">
        <f>IF(SUM(D$2:D1576)&lt;N$2, "TRUE","FALSE")</f>
        <v>FALSE</v>
      </c>
      <c r="L1576">
        <v>1</v>
      </c>
    </row>
    <row r="1577" spans="1:12" x14ac:dyDescent="0.2">
      <c r="A1577" t="s">
        <v>1091</v>
      </c>
      <c r="B1577">
        <v>647</v>
      </c>
      <c r="C1577">
        <v>199</v>
      </c>
      <c r="D1577">
        <v>3262</v>
      </c>
      <c r="E1577">
        <f>C1577-B1577</f>
        <v>-448</v>
      </c>
      <c r="F1577">
        <f>SUM(E$2:E1577)</f>
        <v>126378</v>
      </c>
      <c r="G1577">
        <f>E1577/D1577</f>
        <v>-0.13733905579399142</v>
      </c>
      <c r="H1577">
        <f>SUM(D$2:D1577)</f>
        <v>5032831</v>
      </c>
      <c r="I1577" t="str">
        <f t="shared" si="48"/>
        <v>FALSE</v>
      </c>
      <c r="J1577" t="str">
        <f t="shared" si="49"/>
        <v>TRUE</v>
      </c>
      <c r="K1577" t="str">
        <f>IF(SUM(D$2:D1577)&lt;N$2, "TRUE","FALSE")</f>
        <v>FALSE</v>
      </c>
      <c r="L1577">
        <v>1</v>
      </c>
    </row>
    <row r="1578" spans="1:12" x14ac:dyDescent="0.2">
      <c r="A1578" t="s">
        <v>2104</v>
      </c>
      <c r="B1578">
        <v>696</v>
      </c>
      <c r="C1578">
        <v>188</v>
      </c>
      <c r="D1578">
        <v>3693</v>
      </c>
      <c r="E1578">
        <f>C1578-B1578</f>
        <v>-508</v>
      </c>
      <c r="F1578">
        <f>SUM(E$2:E1578)</f>
        <v>125870</v>
      </c>
      <c r="G1578">
        <f>E1578/D1578</f>
        <v>-0.13755754129434064</v>
      </c>
      <c r="H1578">
        <f>SUM(D$2:D1578)</f>
        <v>5036524</v>
      </c>
      <c r="I1578" t="str">
        <f t="shared" si="48"/>
        <v>FALSE</v>
      </c>
      <c r="J1578" t="str">
        <f t="shared" si="49"/>
        <v>TRUE</v>
      </c>
      <c r="K1578" t="str">
        <f>IF(SUM(D$2:D1578)&lt;N$2, "TRUE","FALSE")</f>
        <v>FALSE</v>
      </c>
      <c r="L1578">
        <v>1</v>
      </c>
    </row>
    <row r="1579" spans="1:12" x14ac:dyDescent="0.2">
      <c r="A1579" t="s">
        <v>745</v>
      </c>
      <c r="B1579">
        <v>694</v>
      </c>
      <c r="C1579">
        <v>247</v>
      </c>
      <c r="D1579">
        <v>3246</v>
      </c>
      <c r="E1579">
        <f>C1579-B1579</f>
        <v>-447</v>
      </c>
      <c r="F1579">
        <f>SUM(E$2:E1579)</f>
        <v>125423</v>
      </c>
      <c r="G1579">
        <f>E1579/D1579</f>
        <v>-0.1377079482439926</v>
      </c>
      <c r="H1579">
        <f>SUM(D$2:D1579)</f>
        <v>5039770</v>
      </c>
      <c r="I1579" t="str">
        <f t="shared" si="48"/>
        <v>FALSE</v>
      </c>
      <c r="J1579" t="str">
        <f t="shared" si="49"/>
        <v>TRUE</v>
      </c>
      <c r="K1579" t="str">
        <f>IF(SUM(D$2:D1579)&lt;N$2, "TRUE","FALSE")</f>
        <v>FALSE</v>
      </c>
      <c r="L1579">
        <v>1</v>
      </c>
    </row>
    <row r="1580" spans="1:12" x14ac:dyDescent="0.2">
      <c r="A1580" t="s">
        <v>915</v>
      </c>
      <c r="B1580">
        <v>666</v>
      </c>
      <c r="C1580">
        <v>386</v>
      </c>
      <c r="D1580">
        <v>2032</v>
      </c>
      <c r="E1580">
        <f>C1580-B1580</f>
        <v>-280</v>
      </c>
      <c r="F1580">
        <f>SUM(E$2:E1580)</f>
        <v>125143</v>
      </c>
      <c r="G1580">
        <f>E1580/D1580</f>
        <v>-0.13779527559055119</v>
      </c>
      <c r="H1580">
        <f>SUM(D$2:D1580)</f>
        <v>5041802</v>
      </c>
      <c r="I1580" t="str">
        <f t="shared" si="48"/>
        <v>FALSE</v>
      </c>
      <c r="J1580" t="str">
        <f t="shared" si="49"/>
        <v>TRUE</v>
      </c>
      <c r="K1580" t="str">
        <f>IF(SUM(D$2:D1580)&lt;N$2, "TRUE","FALSE")</f>
        <v>FALSE</v>
      </c>
      <c r="L1580">
        <v>1</v>
      </c>
    </row>
    <row r="1581" spans="1:12" x14ac:dyDescent="0.2">
      <c r="A1581" t="s">
        <v>1798</v>
      </c>
      <c r="B1581">
        <v>617</v>
      </c>
      <c r="C1581">
        <v>274</v>
      </c>
      <c r="D1581">
        <v>2487</v>
      </c>
      <c r="E1581">
        <f>C1581-B1581</f>
        <v>-343</v>
      </c>
      <c r="F1581">
        <f>SUM(E$2:E1581)</f>
        <v>124800</v>
      </c>
      <c r="G1581">
        <f>E1581/D1581</f>
        <v>-0.13791716928025735</v>
      </c>
      <c r="H1581">
        <f>SUM(D$2:D1581)</f>
        <v>5044289</v>
      </c>
      <c r="I1581" t="str">
        <f t="shared" si="48"/>
        <v>FALSE</v>
      </c>
      <c r="J1581" t="str">
        <f t="shared" si="49"/>
        <v>TRUE</v>
      </c>
      <c r="K1581" t="str">
        <f>IF(SUM(D$2:D1581)&lt;N$2, "TRUE","FALSE")</f>
        <v>FALSE</v>
      </c>
      <c r="L1581">
        <v>1</v>
      </c>
    </row>
    <row r="1582" spans="1:12" x14ac:dyDescent="0.2">
      <c r="A1582" t="s">
        <v>1094</v>
      </c>
      <c r="B1582">
        <v>741</v>
      </c>
      <c r="C1582">
        <v>312</v>
      </c>
      <c r="D1582">
        <v>3103</v>
      </c>
      <c r="E1582">
        <f>C1582-B1582</f>
        <v>-429</v>
      </c>
      <c r="F1582">
        <f>SUM(E$2:E1582)</f>
        <v>124371</v>
      </c>
      <c r="G1582">
        <f>E1582/D1582</f>
        <v>-0.13825330325491461</v>
      </c>
      <c r="H1582">
        <f>SUM(D$2:D1582)</f>
        <v>5047392</v>
      </c>
      <c r="I1582" t="str">
        <f t="shared" si="48"/>
        <v>FALSE</v>
      </c>
      <c r="J1582" t="str">
        <f t="shared" si="49"/>
        <v>TRUE</v>
      </c>
      <c r="K1582" t="str">
        <f>IF(SUM(D$2:D1582)&lt;N$2, "TRUE","FALSE")</f>
        <v>FALSE</v>
      </c>
      <c r="L1582">
        <v>1</v>
      </c>
    </row>
    <row r="1583" spans="1:12" x14ac:dyDescent="0.2">
      <c r="A1583" t="s">
        <v>1129</v>
      </c>
      <c r="B1583">
        <v>888</v>
      </c>
      <c r="C1583">
        <v>381</v>
      </c>
      <c r="D1583">
        <v>3662</v>
      </c>
      <c r="E1583">
        <f>C1583-B1583</f>
        <v>-507</v>
      </c>
      <c r="F1583">
        <f>SUM(E$2:E1583)</f>
        <v>123864</v>
      </c>
      <c r="G1583">
        <f>E1583/D1583</f>
        <v>-0.13844893500819225</v>
      </c>
      <c r="H1583">
        <f>SUM(D$2:D1583)</f>
        <v>5051054</v>
      </c>
      <c r="I1583" t="str">
        <f t="shared" si="48"/>
        <v>FALSE</v>
      </c>
      <c r="J1583" t="str">
        <f t="shared" si="49"/>
        <v>TRUE</v>
      </c>
      <c r="K1583" t="str">
        <f>IF(SUM(D$2:D1583)&lt;N$2, "TRUE","FALSE")</f>
        <v>FALSE</v>
      </c>
      <c r="L1583">
        <v>1</v>
      </c>
    </row>
    <row r="1584" spans="1:12" x14ac:dyDescent="0.2">
      <c r="A1584" t="s">
        <v>1124</v>
      </c>
      <c r="B1584">
        <v>914</v>
      </c>
      <c r="C1584">
        <v>401</v>
      </c>
      <c r="D1584">
        <v>3687</v>
      </c>
      <c r="E1584">
        <f>C1584-B1584</f>
        <v>-513</v>
      </c>
      <c r="F1584">
        <f>SUM(E$2:E1584)</f>
        <v>123351</v>
      </c>
      <c r="G1584">
        <f>E1584/D1584</f>
        <v>-0.13913751017087062</v>
      </c>
      <c r="H1584">
        <f>SUM(D$2:D1584)</f>
        <v>5054741</v>
      </c>
      <c r="I1584" t="str">
        <f t="shared" si="48"/>
        <v>FALSE</v>
      </c>
      <c r="J1584" t="str">
        <f t="shared" si="49"/>
        <v>TRUE</v>
      </c>
      <c r="K1584" t="str">
        <f>IF(SUM(D$2:D1584)&lt;N$2, "TRUE","FALSE")</f>
        <v>FALSE</v>
      </c>
      <c r="L1584">
        <v>1</v>
      </c>
    </row>
    <row r="1585" spans="1:12" x14ac:dyDescent="0.2">
      <c r="A1585" t="s">
        <v>630</v>
      </c>
      <c r="B1585" s="1">
        <v>1084</v>
      </c>
      <c r="C1585">
        <v>614</v>
      </c>
      <c r="D1585">
        <v>3375</v>
      </c>
      <c r="E1585">
        <f>C1585-B1585</f>
        <v>-470</v>
      </c>
      <c r="F1585">
        <f>SUM(E$2:E1585)</f>
        <v>122881</v>
      </c>
      <c r="G1585">
        <f>E1585/D1585</f>
        <v>-0.13925925925925925</v>
      </c>
      <c r="H1585">
        <f>SUM(D$2:D1585)</f>
        <v>5058116</v>
      </c>
      <c r="I1585" t="str">
        <f t="shared" si="48"/>
        <v>FALSE</v>
      </c>
      <c r="J1585" t="str">
        <f t="shared" si="49"/>
        <v>TRUE</v>
      </c>
      <c r="K1585" t="str">
        <f>IF(SUM(D$2:D1585)&lt;N$2, "TRUE","FALSE")</f>
        <v>FALSE</v>
      </c>
      <c r="L1585">
        <v>1</v>
      </c>
    </row>
    <row r="1586" spans="1:12" x14ac:dyDescent="0.2">
      <c r="A1586" t="s">
        <v>586</v>
      </c>
      <c r="B1586">
        <v>413</v>
      </c>
      <c r="C1586">
        <v>113</v>
      </c>
      <c r="D1586">
        <v>2144</v>
      </c>
      <c r="E1586">
        <f>C1586-B1586</f>
        <v>-300</v>
      </c>
      <c r="F1586">
        <f>SUM(E$2:E1586)</f>
        <v>122581</v>
      </c>
      <c r="G1586">
        <f>E1586/D1586</f>
        <v>-0.13992537313432835</v>
      </c>
      <c r="H1586">
        <f>SUM(D$2:D1586)</f>
        <v>5060260</v>
      </c>
      <c r="I1586" t="str">
        <f t="shared" si="48"/>
        <v>FALSE</v>
      </c>
      <c r="J1586" t="str">
        <f t="shared" si="49"/>
        <v>TRUE</v>
      </c>
      <c r="K1586" t="str">
        <f>IF(SUM(D$2:D1586)&lt;N$2, "TRUE","FALSE")</f>
        <v>FALSE</v>
      </c>
      <c r="L1586">
        <v>1</v>
      </c>
    </row>
    <row r="1587" spans="1:12" x14ac:dyDescent="0.2">
      <c r="A1587" t="s">
        <v>1332</v>
      </c>
      <c r="B1587">
        <v>652</v>
      </c>
      <c r="C1587">
        <v>296</v>
      </c>
      <c r="D1587">
        <v>2540</v>
      </c>
      <c r="E1587">
        <f>C1587-B1587</f>
        <v>-356</v>
      </c>
      <c r="F1587">
        <f>SUM(E$2:E1587)</f>
        <v>122225</v>
      </c>
      <c r="G1587">
        <f>E1587/D1587</f>
        <v>-0.14015748031496064</v>
      </c>
      <c r="H1587">
        <f>SUM(D$2:D1587)</f>
        <v>5062800</v>
      </c>
      <c r="I1587" t="str">
        <f t="shared" si="48"/>
        <v>FALSE</v>
      </c>
      <c r="J1587" t="str">
        <f t="shared" si="49"/>
        <v>TRUE</v>
      </c>
      <c r="K1587" t="str">
        <f>IF(SUM(D$2:D1587)&lt;N$2, "TRUE","FALSE")</f>
        <v>FALSE</v>
      </c>
      <c r="L1587">
        <v>1</v>
      </c>
    </row>
    <row r="1588" spans="1:12" x14ac:dyDescent="0.2">
      <c r="A1588" t="s">
        <v>1026</v>
      </c>
      <c r="B1588" s="1">
        <v>1303</v>
      </c>
      <c r="C1588">
        <v>820</v>
      </c>
      <c r="D1588">
        <v>3436</v>
      </c>
      <c r="E1588">
        <f>C1588-B1588</f>
        <v>-483</v>
      </c>
      <c r="F1588">
        <f>SUM(E$2:E1588)</f>
        <v>121742</v>
      </c>
      <c r="G1588">
        <f>E1588/D1588</f>
        <v>-0.14057043073341094</v>
      </c>
      <c r="H1588">
        <f>SUM(D$2:D1588)</f>
        <v>5066236</v>
      </c>
      <c r="I1588" t="str">
        <f t="shared" si="48"/>
        <v>FALSE</v>
      </c>
      <c r="J1588" t="str">
        <f t="shared" si="49"/>
        <v>TRUE</v>
      </c>
      <c r="K1588" t="str">
        <f>IF(SUM(D$2:D1588)&lt;N$2, "TRUE","FALSE")</f>
        <v>FALSE</v>
      </c>
      <c r="L1588">
        <v>1</v>
      </c>
    </row>
    <row r="1589" spans="1:12" x14ac:dyDescent="0.2">
      <c r="A1589" t="s">
        <v>139</v>
      </c>
      <c r="B1589">
        <v>998</v>
      </c>
      <c r="C1589">
        <v>549</v>
      </c>
      <c r="D1589">
        <v>3183</v>
      </c>
      <c r="E1589">
        <f>C1589-B1589</f>
        <v>-449</v>
      </c>
      <c r="F1589">
        <f>SUM(E$2:E1589)</f>
        <v>121293</v>
      </c>
      <c r="G1589">
        <f>E1589/D1589</f>
        <v>-0.14106189129751806</v>
      </c>
      <c r="H1589">
        <f>SUM(D$2:D1589)</f>
        <v>5069419</v>
      </c>
      <c r="I1589" t="str">
        <f t="shared" si="48"/>
        <v>FALSE</v>
      </c>
      <c r="J1589" t="str">
        <f t="shared" si="49"/>
        <v>TRUE</v>
      </c>
      <c r="K1589" t="str">
        <f>IF(SUM(D$2:D1589)&lt;N$2, "TRUE","FALSE")</f>
        <v>FALSE</v>
      </c>
      <c r="L1589">
        <v>1</v>
      </c>
    </row>
    <row r="1590" spans="1:12" x14ac:dyDescent="0.2">
      <c r="A1590" t="s">
        <v>1572</v>
      </c>
      <c r="B1590">
        <v>855</v>
      </c>
      <c r="C1590">
        <v>468</v>
      </c>
      <c r="D1590">
        <v>2741</v>
      </c>
      <c r="E1590">
        <f>C1590-B1590</f>
        <v>-387</v>
      </c>
      <c r="F1590">
        <f>SUM(E$2:E1590)</f>
        <v>120906</v>
      </c>
      <c r="G1590">
        <f>E1590/D1590</f>
        <v>-0.14118934695366656</v>
      </c>
      <c r="H1590">
        <f>SUM(D$2:D1590)</f>
        <v>5072160</v>
      </c>
      <c r="I1590" t="str">
        <f t="shared" si="48"/>
        <v>FALSE</v>
      </c>
      <c r="J1590" t="str">
        <f t="shared" si="49"/>
        <v>TRUE</v>
      </c>
      <c r="K1590" t="str">
        <f>IF(SUM(D$2:D1590)&lt;N$2, "TRUE","FALSE")</f>
        <v>FALSE</v>
      </c>
      <c r="L1590">
        <v>1</v>
      </c>
    </row>
    <row r="1591" spans="1:12" x14ac:dyDescent="0.2">
      <c r="A1591" t="s">
        <v>44</v>
      </c>
      <c r="B1591">
        <v>857</v>
      </c>
      <c r="C1591">
        <v>333</v>
      </c>
      <c r="D1591">
        <v>3705</v>
      </c>
      <c r="E1591">
        <f>C1591-B1591</f>
        <v>-524</v>
      </c>
      <c r="F1591">
        <f>SUM(E$2:E1591)</f>
        <v>120382</v>
      </c>
      <c r="G1591">
        <f>E1591/D1591</f>
        <v>-0.14143049932523616</v>
      </c>
      <c r="H1591">
        <f>SUM(D$2:D1591)</f>
        <v>5075865</v>
      </c>
      <c r="I1591" t="str">
        <f t="shared" si="48"/>
        <v>FALSE</v>
      </c>
      <c r="J1591" t="str">
        <f t="shared" si="49"/>
        <v>TRUE</v>
      </c>
      <c r="K1591" t="str">
        <f>IF(SUM(D$2:D1591)&lt;N$2, "TRUE","FALSE")</f>
        <v>FALSE</v>
      </c>
      <c r="L1591">
        <v>1</v>
      </c>
    </row>
    <row r="1592" spans="1:12" x14ac:dyDescent="0.2">
      <c r="A1592" t="s">
        <v>1778</v>
      </c>
      <c r="B1592">
        <v>639</v>
      </c>
      <c r="C1592">
        <v>316</v>
      </c>
      <c r="D1592">
        <v>2279</v>
      </c>
      <c r="E1592">
        <f>C1592-B1592</f>
        <v>-323</v>
      </c>
      <c r="F1592">
        <f>SUM(E$2:E1592)</f>
        <v>120059</v>
      </c>
      <c r="G1592">
        <f>E1592/D1592</f>
        <v>-0.14172882843352347</v>
      </c>
      <c r="H1592">
        <f>SUM(D$2:D1592)</f>
        <v>5078144</v>
      </c>
      <c r="I1592" t="str">
        <f t="shared" si="48"/>
        <v>FALSE</v>
      </c>
      <c r="J1592" t="str">
        <f t="shared" si="49"/>
        <v>TRUE</v>
      </c>
      <c r="K1592" t="str">
        <f>IF(SUM(D$2:D1592)&lt;N$2, "TRUE","FALSE")</f>
        <v>FALSE</v>
      </c>
      <c r="L1592">
        <v>1</v>
      </c>
    </row>
    <row r="1593" spans="1:12" x14ac:dyDescent="0.2">
      <c r="A1593" t="s">
        <v>790</v>
      </c>
      <c r="B1593" s="1">
        <v>1204</v>
      </c>
      <c r="C1593">
        <v>679</v>
      </c>
      <c r="D1593">
        <v>3704</v>
      </c>
      <c r="E1593">
        <f>C1593-B1593</f>
        <v>-525</v>
      </c>
      <c r="F1593">
        <f>SUM(E$2:E1593)</f>
        <v>119534</v>
      </c>
      <c r="G1593">
        <f>E1593/D1593</f>
        <v>-0.14173866090712742</v>
      </c>
      <c r="H1593">
        <f>SUM(D$2:D1593)</f>
        <v>5081848</v>
      </c>
      <c r="I1593" t="str">
        <f t="shared" si="48"/>
        <v>FALSE</v>
      </c>
      <c r="J1593" t="str">
        <f t="shared" si="49"/>
        <v>TRUE</v>
      </c>
      <c r="K1593" t="str">
        <f>IF(SUM(D$2:D1593)&lt;N$2, "TRUE","FALSE")</f>
        <v>FALSE</v>
      </c>
      <c r="L1593">
        <v>1</v>
      </c>
    </row>
    <row r="1594" spans="1:12" x14ac:dyDescent="0.2">
      <c r="A1594" t="s">
        <v>322</v>
      </c>
      <c r="B1594">
        <v>631</v>
      </c>
      <c r="C1594">
        <v>212</v>
      </c>
      <c r="D1594">
        <v>2949</v>
      </c>
      <c r="E1594">
        <f>C1594-B1594</f>
        <v>-419</v>
      </c>
      <c r="F1594">
        <f>SUM(E$2:E1594)</f>
        <v>119115</v>
      </c>
      <c r="G1594">
        <f>E1594/D1594</f>
        <v>-0.14208206171583587</v>
      </c>
      <c r="H1594">
        <f>SUM(D$2:D1594)</f>
        <v>5084797</v>
      </c>
      <c r="I1594" t="str">
        <f t="shared" si="48"/>
        <v>FALSE</v>
      </c>
      <c r="J1594" t="str">
        <f t="shared" si="49"/>
        <v>TRUE</v>
      </c>
      <c r="K1594" t="str">
        <f>IF(SUM(D$2:D1594)&lt;N$2, "TRUE","FALSE")</f>
        <v>FALSE</v>
      </c>
      <c r="L1594">
        <v>1</v>
      </c>
    </row>
    <row r="1595" spans="1:12" x14ac:dyDescent="0.2">
      <c r="A1595" t="s">
        <v>1362</v>
      </c>
      <c r="B1595">
        <v>687</v>
      </c>
      <c r="C1595">
        <v>301</v>
      </c>
      <c r="D1595">
        <v>2715</v>
      </c>
      <c r="E1595">
        <f>C1595-B1595</f>
        <v>-386</v>
      </c>
      <c r="F1595">
        <f>SUM(E$2:E1595)</f>
        <v>118729</v>
      </c>
      <c r="G1595">
        <f>E1595/D1595</f>
        <v>-0.14217311233885818</v>
      </c>
      <c r="H1595">
        <f>SUM(D$2:D1595)</f>
        <v>5087512</v>
      </c>
      <c r="I1595" t="str">
        <f t="shared" si="48"/>
        <v>FALSE</v>
      </c>
      <c r="J1595" t="str">
        <f t="shared" si="49"/>
        <v>TRUE</v>
      </c>
      <c r="K1595" t="str">
        <f>IF(SUM(D$2:D1595)&lt;N$2, "TRUE","FALSE")</f>
        <v>FALSE</v>
      </c>
      <c r="L1595">
        <v>1</v>
      </c>
    </row>
    <row r="1596" spans="1:12" x14ac:dyDescent="0.2">
      <c r="A1596" t="s">
        <v>426</v>
      </c>
      <c r="B1596">
        <v>730</v>
      </c>
      <c r="C1596">
        <v>348</v>
      </c>
      <c r="D1596">
        <v>2682</v>
      </c>
      <c r="E1596">
        <f>C1596-B1596</f>
        <v>-382</v>
      </c>
      <c r="F1596">
        <f>SUM(E$2:E1596)</f>
        <v>118347</v>
      </c>
      <c r="G1596">
        <f>E1596/D1596</f>
        <v>-0.14243102162565249</v>
      </c>
      <c r="H1596">
        <f>SUM(D$2:D1596)</f>
        <v>5090194</v>
      </c>
      <c r="I1596" t="str">
        <f t="shared" si="48"/>
        <v>FALSE</v>
      </c>
      <c r="J1596" t="str">
        <f t="shared" si="49"/>
        <v>TRUE</v>
      </c>
      <c r="K1596" t="str">
        <f>IF(SUM(D$2:D1596)&lt;N$2, "TRUE","FALSE")</f>
        <v>FALSE</v>
      </c>
      <c r="L1596">
        <v>1</v>
      </c>
    </row>
    <row r="1597" spans="1:12" x14ac:dyDescent="0.2">
      <c r="A1597" t="s">
        <v>130</v>
      </c>
      <c r="B1597" s="1">
        <v>1238</v>
      </c>
      <c r="C1597">
        <v>709</v>
      </c>
      <c r="D1597">
        <v>3714</v>
      </c>
      <c r="E1597">
        <f>C1597-B1597</f>
        <v>-529</v>
      </c>
      <c r="F1597">
        <f>SUM(E$2:E1597)</f>
        <v>117818</v>
      </c>
      <c r="G1597">
        <f>E1597/D1597</f>
        <v>-0.14243403338718363</v>
      </c>
      <c r="H1597">
        <f>SUM(D$2:D1597)</f>
        <v>5093908</v>
      </c>
      <c r="I1597" t="str">
        <f t="shared" si="48"/>
        <v>FALSE</v>
      </c>
      <c r="J1597" t="str">
        <f t="shared" si="49"/>
        <v>TRUE</v>
      </c>
      <c r="K1597" t="str">
        <f>IF(SUM(D$2:D1597)&lt;N$2, "TRUE","FALSE")</f>
        <v>FALSE</v>
      </c>
      <c r="L1597">
        <v>1</v>
      </c>
    </row>
    <row r="1598" spans="1:12" x14ac:dyDescent="0.2">
      <c r="A1598" t="s">
        <v>1941</v>
      </c>
      <c r="B1598">
        <v>990</v>
      </c>
      <c r="C1598">
        <v>613</v>
      </c>
      <c r="D1598">
        <v>2645</v>
      </c>
      <c r="E1598">
        <f>C1598-B1598</f>
        <v>-377</v>
      </c>
      <c r="F1598">
        <f>SUM(E$2:E1598)</f>
        <v>117441</v>
      </c>
      <c r="G1598">
        <f>E1598/D1598</f>
        <v>-0.14253308128544423</v>
      </c>
      <c r="H1598">
        <f>SUM(D$2:D1598)</f>
        <v>5096553</v>
      </c>
      <c r="I1598" t="str">
        <f t="shared" si="48"/>
        <v>FALSE</v>
      </c>
      <c r="J1598" t="str">
        <f t="shared" si="49"/>
        <v>TRUE</v>
      </c>
      <c r="K1598" t="str">
        <f>IF(SUM(D$2:D1598)&lt;N$2, "TRUE","FALSE")</f>
        <v>FALSE</v>
      </c>
      <c r="L1598">
        <v>1</v>
      </c>
    </row>
    <row r="1599" spans="1:12" x14ac:dyDescent="0.2">
      <c r="A1599" t="s">
        <v>1758</v>
      </c>
      <c r="B1599">
        <v>471</v>
      </c>
      <c r="C1599">
        <v>121</v>
      </c>
      <c r="D1599">
        <v>2453</v>
      </c>
      <c r="E1599">
        <f>C1599-B1599</f>
        <v>-350</v>
      </c>
      <c r="F1599">
        <f>SUM(E$2:E1599)</f>
        <v>117091</v>
      </c>
      <c r="G1599">
        <f>E1599/D1599</f>
        <v>-0.14268242967794537</v>
      </c>
      <c r="H1599">
        <f>SUM(D$2:D1599)</f>
        <v>5099006</v>
      </c>
      <c r="I1599" t="str">
        <f t="shared" si="48"/>
        <v>FALSE</v>
      </c>
      <c r="J1599" t="str">
        <f t="shared" si="49"/>
        <v>TRUE</v>
      </c>
      <c r="K1599" t="str">
        <f>IF(SUM(D$2:D1599)&lt;N$2, "TRUE","FALSE")</f>
        <v>FALSE</v>
      </c>
      <c r="L1599">
        <v>1</v>
      </c>
    </row>
    <row r="1600" spans="1:12" x14ac:dyDescent="0.2">
      <c r="A1600" t="s">
        <v>739</v>
      </c>
      <c r="B1600">
        <v>665</v>
      </c>
      <c r="C1600">
        <v>202</v>
      </c>
      <c r="D1600">
        <v>3244</v>
      </c>
      <c r="E1600">
        <f>C1600-B1600</f>
        <v>-463</v>
      </c>
      <c r="F1600">
        <f>SUM(E$2:E1600)</f>
        <v>116628</v>
      </c>
      <c r="G1600">
        <f>E1600/D1600</f>
        <v>-0.14272503082614058</v>
      </c>
      <c r="H1600">
        <f>SUM(D$2:D1600)</f>
        <v>5102250</v>
      </c>
      <c r="I1600" t="str">
        <f t="shared" si="48"/>
        <v>FALSE</v>
      </c>
      <c r="J1600" t="str">
        <f t="shared" si="49"/>
        <v>TRUE</v>
      </c>
      <c r="K1600" t="str">
        <f>IF(SUM(D$2:D1600)&lt;N$2, "TRUE","FALSE")</f>
        <v>FALSE</v>
      </c>
      <c r="L1600">
        <v>1</v>
      </c>
    </row>
    <row r="1601" spans="1:12" x14ac:dyDescent="0.2">
      <c r="A1601" t="s">
        <v>1749</v>
      </c>
      <c r="B1601">
        <v>660</v>
      </c>
      <c r="C1601">
        <v>310</v>
      </c>
      <c r="D1601">
        <v>2451</v>
      </c>
      <c r="E1601">
        <f>C1601-B1601</f>
        <v>-350</v>
      </c>
      <c r="F1601">
        <f>SUM(E$2:E1601)</f>
        <v>116278</v>
      </c>
      <c r="G1601">
        <f>E1601/D1601</f>
        <v>-0.14279885760913913</v>
      </c>
      <c r="H1601">
        <f>SUM(D$2:D1601)</f>
        <v>5104701</v>
      </c>
      <c r="I1601" t="str">
        <f t="shared" si="48"/>
        <v>FALSE</v>
      </c>
      <c r="J1601" t="str">
        <f t="shared" si="49"/>
        <v>TRUE</v>
      </c>
      <c r="K1601" t="str">
        <f>IF(SUM(D$2:D1601)&lt;N$2, "TRUE","FALSE")</f>
        <v>FALSE</v>
      </c>
      <c r="L1601">
        <v>1</v>
      </c>
    </row>
    <row r="1602" spans="1:12" x14ac:dyDescent="0.2">
      <c r="A1602" t="s">
        <v>1274</v>
      </c>
      <c r="B1602">
        <v>430</v>
      </c>
      <c r="C1602">
        <v>223</v>
      </c>
      <c r="D1602">
        <v>1448</v>
      </c>
      <c r="E1602">
        <f>C1602-B1602</f>
        <v>-207</v>
      </c>
      <c r="F1602">
        <f>SUM(E$2:E1602)</f>
        <v>116071</v>
      </c>
      <c r="G1602">
        <f>E1602/D1602</f>
        <v>-0.14295580110497239</v>
      </c>
      <c r="H1602">
        <f>SUM(D$2:D1602)</f>
        <v>5106149</v>
      </c>
      <c r="I1602" t="str">
        <f t="shared" si="48"/>
        <v>FALSE</v>
      </c>
      <c r="J1602" t="str">
        <f t="shared" si="49"/>
        <v>TRUE</v>
      </c>
      <c r="K1602" t="str">
        <f>IF(SUM(D$2:D1602)&lt;N$2, "TRUE","FALSE")</f>
        <v>FALSE</v>
      </c>
      <c r="L1602">
        <v>1</v>
      </c>
    </row>
    <row r="1603" spans="1:12" x14ac:dyDescent="0.2">
      <c r="A1603" t="s">
        <v>621</v>
      </c>
      <c r="B1603">
        <v>563</v>
      </c>
      <c r="C1603">
        <v>324</v>
      </c>
      <c r="D1603">
        <v>1671</v>
      </c>
      <c r="E1603">
        <f>C1603-B1603</f>
        <v>-239</v>
      </c>
      <c r="F1603">
        <f>SUM(E$2:E1603)</f>
        <v>115832</v>
      </c>
      <c r="G1603">
        <f>E1603/D1603</f>
        <v>-0.14302812687013763</v>
      </c>
      <c r="H1603">
        <f>SUM(D$2:D1603)</f>
        <v>5107820</v>
      </c>
      <c r="I1603" t="str">
        <f t="shared" ref="I1603:I1666" si="50">IF(E1603&gt;0, "TRUE","FALSE")</f>
        <v>FALSE</v>
      </c>
      <c r="J1603" t="str">
        <f t="shared" ref="J1603:J1666" si="51">IF(F1603&gt;0, "TRUE","FALSE")</f>
        <v>TRUE</v>
      </c>
      <c r="K1603" t="str">
        <f>IF(SUM(D$2:D1603)&lt;N$2, "TRUE","FALSE")</f>
        <v>FALSE</v>
      </c>
      <c r="L1603">
        <v>1</v>
      </c>
    </row>
    <row r="1604" spans="1:12" x14ac:dyDescent="0.2">
      <c r="A1604" t="s">
        <v>629</v>
      </c>
      <c r="B1604" s="1">
        <v>1084</v>
      </c>
      <c r="C1604">
        <v>600</v>
      </c>
      <c r="D1604">
        <v>3381</v>
      </c>
      <c r="E1604">
        <f>C1604-B1604</f>
        <v>-484</v>
      </c>
      <c r="F1604">
        <f>SUM(E$2:E1604)</f>
        <v>115348</v>
      </c>
      <c r="G1604">
        <f>E1604/D1604</f>
        <v>-0.14315291333924873</v>
      </c>
      <c r="H1604">
        <f>SUM(D$2:D1604)</f>
        <v>5111201</v>
      </c>
      <c r="I1604" t="str">
        <f t="shared" si="50"/>
        <v>FALSE</v>
      </c>
      <c r="J1604" t="str">
        <f t="shared" si="51"/>
        <v>TRUE</v>
      </c>
      <c r="K1604" t="str">
        <f>IF(SUM(D$2:D1604)&lt;N$2, "TRUE","FALSE")</f>
        <v>FALSE</v>
      </c>
      <c r="L1604">
        <v>1</v>
      </c>
    </row>
    <row r="1605" spans="1:12" x14ac:dyDescent="0.2">
      <c r="A1605" t="s">
        <v>851</v>
      </c>
      <c r="B1605">
        <v>721</v>
      </c>
      <c r="C1605">
        <v>442</v>
      </c>
      <c r="D1605">
        <v>1948</v>
      </c>
      <c r="E1605">
        <f>C1605-B1605</f>
        <v>-279</v>
      </c>
      <c r="F1605">
        <f>SUM(E$2:E1605)</f>
        <v>115069</v>
      </c>
      <c r="G1605">
        <f>E1605/D1605</f>
        <v>-0.14322381930184805</v>
      </c>
      <c r="H1605">
        <f>SUM(D$2:D1605)</f>
        <v>5113149</v>
      </c>
      <c r="I1605" t="str">
        <f t="shared" si="50"/>
        <v>FALSE</v>
      </c>
      <c r="J1605" t="str">
        <f t="shared" si="51"/>
        <v>TRUE</v>
      </c>
      <c r="K1605" t="str">
        <f>IF(SUM(D$2:D1605)&lt;N$2, "TRUE","FALSE")</f>
        <v>FALSE</v>
      </c>
      <c r="L1605">
        <v>1</v>
      </c>
    </row>
    <row r="1606" spans="1:12" x14ac:dyDescent="0.2">
      <c r="A1606" t="s">
        <v>1506</v>
      </c>
      <c r="B1606">
        <v>737</v>
      </c>
      <c r="C1606">
        <v>290</v>
      </c>
      <c r="D1606">
        <v>3120</v>
      </c>
      <c r="E1606">
        <f>C1606-B1606</f>
        <v>-447</v>
      </c>
      <c r="F1606">
        <f>SUM(E$2:E1606)</f>
        <v>114622</v>
      </c>
      <c r="G1606">
        <f>E1606/D1606</f>
        <v>-0.14326923076923076</v>
      </c>
      <c r="H1606">
        <f>SUM(D$2:D1606)</f>
        <v>5116269</v>
      </c>
      <c r="I1606" t="str">
        <f t="shared" si="50"/>
        <v>FALSE</v>
      </c>
      <c r="J1606" t="str">
        <f t="shared" si="51"/>
        <v>TRUE</v>
      </c>
      <c r="K1606" t="str">
        <f>IF(SUM(D$2:D1606)&lt;N$2, "TRUE","FALSE")</f>
        <v>FALSE</v>
      </c>
      <c r="L1606">
        <v>1</v>
      </c>
    </row>
    <row r="1607" spans="1:12" x14ac:dyDescent="0.2">
      <c r="A1607" t="s">
        <v>1097</v>
      </c>
      <c r="B1607">
        <v>592</v>
      </c>
      <c r="C1607">
        <v>130</v>
      </c>
      <c r="D1607">
        <v>3217</v>
      </c>
      <c r="E1607">
        <f>C1607-B1607</f>
        <v>-462</v>
      </c>
      <c r="F1607">
        <f>SUM(E$2:E1607)</f>
        <v>114160</v>
      </c>
      <c r="G1607">
        <f>E1607/D1607</f>
        <v>-0.14361206092632889</v>
      </c>
      <c r="H1607">
        <f>SUM(D$2:D1607)</f>
        <v>5119486</v>
      </c>
      <c r="I1607" t="str">
        <f t="shared" si="50"/>
        <v>FALSE</v>
      </c>
      <c r="J1607" t="str">
        <f t="shared" si="51"/>
        <v>TRUE</v>
      </c>
      <c r="K1607" t="str">
        <f>IF(SUM(D$2:D1607)&lt;N$2, "TRUE","FALSE")</f>
        <v>FALSE</v>
      </c>
      <c r="L1607">
        <v>1</v>
      </c>
    </row>
    <row r="1608" spans="1:12" x14ac:dyDescent="0.2">
      <c r="A1608" t="s">
        <v>749</v>
      </c>
      <c r="B1608">
        <v>734</v>
      </c>
      <c r="C1608">
        <v>256</v>
      </c>
      <c r="D1608">
        <v>3323</v>
      </c>
      <c r="E1608">
        <f>C1608-B1608</f>
        <v>-478</v>
      </c>
      <c r="F1608">
        <f>SUM(E$2:E1608)</f>
        <v>113682</v>
      </c>
      <c r="G1608">
        <f>E1608/D1608</f>
        <v>-0.14384592235931387</v>
      </c>
      <c r="H1608">
        <f>SUM(D$2:D1608)</f>
        <v>5122809</v>
      </c>
      <c r="I1608" t="str">
        <f t="shared" si="50"/>
        <v>FALSE</v>
      </c>
      <c r="J1608" t="str">
        <f t="shared" si="51"/>
        <v>TRUE</v>
      </c>
      <c r="K1608" t="str">
        <f>IF(SUM(D$2:D1608)&lt;N$2, "TRUE","FALSE")</f>
        <v>FALSE</v>
      </c>
      <c r="L1608">
        <v>1</v>
      </c>
    </row>
    <row r="1609" spans="1:12" x14ac:dyDescent="0.2">
      <c r="A1609" t="s">
        <v>465</v>
      </c>
      <c r="B1609">
        <v>754</v>
      </c>
      <c r="C1609">
        <v>276</v>
      </c>
      <c r="D1609">
        <v>3318</v>
      </c>
      <c r="E1609">
        <f>C1609-B1609</f>
        <v>-478</v>
      </c>
      <c r="F1609">
        <f>SUM(E$2:E1609)</f>
        <v>113204</v>
      </c>
      <c r="G1609">
        <f>E1609/D1609</f>
        <v>-0.14406268836648584</v>
      </c>
      <c r="H1609">
        <f>SUM(D$2:D1609)</f>
        <v>5126127</v>
      </c>
      <c r="I1609" t="str">
        <f t="shared" si="50"/>
        <v>FALSE</v>
      </c>
      <c r="J1609" t="str">
        <f t="shared" si="51"/>
        <v>TRUE</v>
      </c>
      <c r="K1609" t="str">
        <f>IF(SUM(D$2:D1609)&lt;N$2, "TRUE","FALSE")</f>
        <v>FALSE</v>
      </c>
      <c r="L1609">
        <v>1</v>
      </c>
    </row>
    <row r="1610" spans="1:12" x14ac:dyDescent="0.2">
      <c r="A1610" t="s">
        <v>1759</v>
      </c>
      <c r="B1610">
        <v>432</v>
      </c>
      <c r="C1610">
        <v>81</v>
      </c>
      <c r="D1610">
        <v>2430</v>
      </c>
      <c r="E1610">
        <f>C1610-B1610</f>
        <v>-351</v>
      </c>
      <c r="F1610">
        <f>SUM(E$2:E1610)</f>
        <v>112853</v>
      </c>
      <c r="G1610">
        <f>E1610/D1610</f>
        <v>-0.14444444444444443</v>
      </c>
      <c r="H1610">
        <f>SUM(D$2:D1610)</f>
        <v>5128557</v>
      </c>
      <c r="I1610" t="str">
        <f t="shared" si="50"/>
        <v>FALSE</v>
      </c>
      <c r="J1610" t="str">
        <f t="shared" si="51"/>
        <v>TRUE</v>
      </c>
      <c r="K1610" t="str">
        <f>IF(SUM(D$2:D1610)&lt;N$2, "TRUE","FALSE")</f>
        <v>FALSE</v>
      </c>
      <c r="L1610">
        <v>1</v>
      </c>
    </row>
    <row r="1611" spans="1:12" x14ac:dyDescent="0.2">
      <c r="A1611" t="s">
        <v>1363</v>
      </c>
      <c r="B1611">
        <v>850</v>
      </c>
      <c r="C1611">
        <v>472</v>
      </c>
      <c r="D1611">
        <v>2613</v>
      </c>
      <c r="E1611">
        <f>C1611-B1611</f>
        <v>-378</v>
      </c>
      <c r="F1611">
        <f>SUM(E$2:E1611)</f>
        <v>112475</v>
      </c>
      <c r="G1611">
        <f>E1611/D1611</f>
        <v>-0.14466130884041331</v>
      </c>
      <c r="H1611">
        <f>SUM(D$2:D1611)</f>
        <v>5131170</v>
      </c>
      <c r="I1611" t="str">
        <f t="shared" si="50"/>
        <v>FALSE</v>
      </c>
      <c r="J1611" t="str">
        <f t="shared" si="51"/>
        <v>TRUE</v>
      </c>
      <c r="K1611" t="str">
        <f>IF(SUM(D$2:D1611)&lt;N$2, "TRUE","FALSE")</f>
        <v>FALSE</v>
      </c>
      <c r="L1611">
        <v>1</v>
      </c>
    </row>
    <row r="1612" spans="1:12" x14ac:dyDescent="0.2">
      <c r="A1612" t="s">
        <v>736</v>
      </c>
      <c r="B1612">
        <v>826</v>
      </c>
      <c r="C1612">
        <v>346</v>
      </c>
      <c r="D1612">
        <v>3314</v>
      </c>
      <c r="E1612">
        <f>C1612-B1612</f>
        <v>-480</v>
      </c>
      <c r="F1612">
        <f>SUM(E$2:E1612)</f>
        <v>111995</v>
      </c>
      <c r="G1612">
        <f>E1612/D1612</f>
        <v>-0.14484007242003621</v>
      </c>
      <c r="H1612">
        <f>SUM(D$2:D1612)</f>
        <v>5134484</v>
      </c>
      <c r="I1612" t="str">
        <f t="shared" si="50"/>
        <v>FALSE</v>
      </c>
      <c r="J1612" t="str">
        <f t="shared" si="51"/>
        <v>TRUE</v>
      </c>
      <c r="K1612" t="str">
        <f>IF(SUM(D$2:D1612)&lt;N$2, "TRUE","FALSE")</f>
        <v>FALSE</v>
      </c>
      <c r="L1612">
        <v>1</v>
      </c>
    </row>
    <row r="1613" spans="1:12" x14ac:dyDescent="0.2">
      <c r="A1613" t="s">
        <v>1258</v>
      </c>
      <c r="B1613" s="1">
        <v>1014</v>
      </c>
      <c r="C1613">
        <v>613</v>
      </c>
      <c r="D1613">
        <v>2768</v>
      </c>
      <c r="E1613">
        <f>C1613-B1613</f>
        <v>-401</v>
      </c>
      <c r="F1613">
        <f>SUM(E$2:E1613)</f>
        <v>111594</v>
      </c>
      <c r="G1613">
        <f>E1613/D1613</f>
        <v>-0.14486994219653179</v>
      </c>
      <c r="H1613">
        <f>SUM(D$2:D1613)</f>
        <v>5137252</v>
      </c>
      <c r="I1613" t="str">
        <f t="shared" si="50"/>
        <v>FALSE</v>
      </c>
      <c r="J1613" t="str">
        <f t="shared" si="51"/>
        <v>TRUE</v>
      </c>
      <c r="K1613" t="str">
        <f>IF(SUM(D$2:D1613)&lt;N$2, "TRUE","FALSE")</f>
        <v>FALSE</v>
      </c>
      <c r="L1613">
        <v>1</v>
      </c>
    </row>
    <row r="1614" spans="1:12" x14ac:dyDescent="0.2">
      <c r="A1614" t="s">
        <v>507</v>
      </c>
      <c r="B1614" s="1">
        <v>1187</v>
      </c>
      <c r="C1614">
        <v>647</v>
      </c>
      <c r="D1614">
        <v>3724</v>
      </c>
      <c r="E1614">
        <f>C1614-B1614</f>
        <v>-540</v>
      </c>
      <c r="F1614">
        <f>SUM(E$2:E1614)</f>
        <v>111054</v>
      </c>
      <c r="G1614">
        <f>E1614/D1614</f>
        <v>-0.14500537056928034</v>
      </c>
      <c r="H1614">
        <f>SUM(D$2:D1614)</f>
        <v>5140976</v>
      </c>
      <c r="I1614" t="str">
        <f t="shared" si="50"/>
        <v>FALSE</v>
      </c>
      <c r="J1614" t="str">
        <f t="shared" si="51"/>
        <v>TRUE</v>
      </c>
      <c r="K1614" t="str">
        <f>IF(SUM(D$2:D1614)&lt;N$2, "TRUE","FALSE")</f>
        <v>FALSE</v>
      </c>
      <c r="L1614">
        <v>1</v>
      </c>
    </row>
    <row r="1615" spans="1:12" x14ac:dyDescent="0.2">
      <c r="A1615" t="s">
        <v>1799</v>
      </c>
      <c r="B1615">
        <v>670</v>
      </c>
      <c r="C1615">
        <v>309</v>
      </c>
      <c r="D1615">
        <v>2488</v>
      </c>
      <c r="E1615">
        <f>C1615-B1615</f>
        <v>-361</v>
      </c>
      <c r="F1615">
        <f>SUM(E$2:E1615)</f>
        <v>110693</v>
      </c>
      <c r="G1615">
        <f>E1615/D1615</f>
        <v>-0.14509646302250803</v>
      </c>
      <c r="H1615">
        <f>SUM(D$2:D1615)</f>
        <v>5143464</v>
      </c>
      <c r="I1615" t="str">
        <f t="shared" si="50"/>
        <v>FALSE</v>
      </c>
      <c r="J1615" t="str">
        <f t="shared" si="51"/>
        <v>TRUE</v>
      </c>
      <c r="K1615" t="str">
        <f>IF(SUM(D$2:D1615)&lt;N$2, "TRUE","FALSE")</f>
        <v>FALSE</v>
      </c>
      <c r="L1615">
        <v>1</v>
      </c>
    </row>
    <row r="1616" spans="1:12" x14ac:dyDescent="0.2">
      <c r="A1616" t="s">
        <v>585</v>
      </c>
      <c r="B1616">
        <v>436</v>
      </c>
      <c r="C1616">
        <v>130</v>
      </c>
      <c r="D1616">
        <v>2104</v>
      </c>
      <c r="E1616">
        <f>C1616-B1616</f>
        <v>-306</v>
      </c>
      <c r="F1616">
        <f>SUM(E$2:E1616)</f>
        <v>110387</v>
      </c>
      <c r="G1616">
        <f>E1616/D1616</f>
        <v>-0.14543726235741444</v>
      </c>
      <c r="H1616">
        <f>SUM(D$2:D1616)</f>
        <v>5145568</v>
      </c>
      <c r="I1616" t="str">
        <f t="shared" si="50"/>
        <v>FALSE</v>
      </c>
      <c r="J1616" t="str">
        <f t="shared" si="51"/>
        <v>TRUE</v>
      </c>
      <c r="K1616" t="str">
        <f>IF(SUM(D$2:D1616)&lt;N$2, "TRUE","FALSE")</f>
        <v>FALSE</v>
      </c>
      <c r="L1616">
        <v>1</v>
      </c>
    </row>
    <row r="1617" spans="1:12" x14ac:dyDescent="0.2">
      <c r="A1617" t="s">
        <v>207</v>
      </c>
      <c r="B1617" s="1">
        <v>1271</v>
      </c>
      <c r="C1617">
        <v>708</v>
      </c>
      <c r="D1617">
        <v>3864</v>
      </c>
      <c r="E1617">
        <f>C1617-B1617</f>
        <v>-563</v>
      </c>
      <c r="F1617">
        <f>SUM(E$2:E1617)</f>
        <v>109824</v>
      </c>
      <c r="G1617">
        <f>E1617/D1617</f>
        <v>-0.145703933747412</v>
      </c>
      <c r="H1617">
        <f>SUM(D$2:D1617)</f>
        <v>5149432</v>
      </c>
      <c r="I1617" t="str">
        <f t="shared" si="50"/>
        <v>FALSE</v>
      </c>
      <c r="J1617" t="str">
        <f t="shared" si="51"/>
        <v>TRUE</v>
      </c>
      <c r="K1617" t="str">
        <f>IF(SUM(D$2:D1617)&lt;N$2, "TRUE","FALSE")</f>
        <v>FALSE</v>
      </c>
      <c r="L1617">
        <v>1</v>
      </c>
    </row>
    <row r="1618" spans="1:12" x14ac:dyDescent="0.2">
      <c r="A1618" t="s">
        <v>584</v>
      </c>
      <c r="B1618">
        <v>421</v>
      </c>
      <c r="C1618">
        <v>89</v>
      </c>
      <c r="D1618">
        <v>2266</v>
      </c>
      <c r="E1618">
        <f>C1618-B1618</f>
        <v>-332</v>
      </c>
      <c r="F1618">
        <f>SUM(E$2:E1618)</f>
        <v>109492</v>
      </c>
      <c r="G1618">
        <f>E1618/D1618</f>
        <v>-0.14651368049426303</v>
      </c>
      <c r="H1618">
        <f>SUM(D$2:D1618)</f>
        <v>5151698</v>
      </c>
      <c r="I1618" t="str">
        <f t="shared" si="50"/>
        <v>FALSE</v>
      </c>
      <c r="J1618" t="str">
        <f t="shared" si="51"/>
        <v>TRUE</v>
      </c>
      <c r="K1618" t="str">
        <f>IF(SUM(D$2:D1618)&lt;N$2, "TRUE","FALSE")</f>
        <v>FALSE</v>
      </c>
      <c r="L1618">
        <v>1</v>
      </c>
    </row>
    <row r="1619" spans="1:12" x14ac:dyDescent="0.2">
      <c r="A1619" t="s">
        <v>412</v>
      </c>
      <c r="B1619">
        <v>698</v>
      </c>
      <c r="C1619">
        <v>335</v>
      </c>
      <c r="D1619">
        <v>2466</v>
      </c>
      <c r="E1619">
        <f>C1619-B1619</f>
        <v>-363</v>
      </c>
      <c r="F1619">
        <f>SUM(E$2:E1619)</f>
        <v>109129</v>
      </c>
      <c r="G1619">
        <f>E1619/D1619</f>
        <v>-0.14720194647201945</v>
      </c>
      <c r="H1619">
        <f>SUM(D$2:D1619)</f>
        <v>5154164</v>
      </c>
      <c r="I1619" t="str">
        <f t="shared" si="50"/>
        <v>FALSE</v>
      </c>
      <c r="J1619" t="str">
        <f t="shared" si="51"/>
        <v>TRUE</v>
      </c>
      <c r="K1619" t="str">
        <f>IF(SUM(D$2:D1619)&lt;N$2, "TRUE","FALSE")</f>
        <v>FALSE</v>
      </c>
      <c r="L1619">
        <v>1</v>
      </c>
    </row>
    <row r="1620" spans="1:12" x14ac:dyDescent="0.2">
      <c r="A1620" t="s">
        <v>696</v>
      </c>
      <c r="B1620" s="1">
        <v>1115</v>
      </c>
      <c r="C1620">
        <v>659</v>
      </c>
      <c r="D1620">
        <v>3083</v>
      </c>
      <c r="E1620">
        <f>C1620-B1620</f>
        <v>-456</v>
      </c>
      <c r="F1620">
        <f>SUM(E$2:E1620)</f>
        <v>108673</v>
      </c>
      <c r="G1620">
        <f>E1620/D1620</f>
        <v>-0.14790788193318197</v>
      </c>
      <c r="H1620">
        <f>SUM(D$2:D1620)</f>
        <v>5157247</v>
      </c>
      <c r="I1620" t="str">
        <f t="shared" si="50"/>
        <v>FALSE</v>
      </c>
      <c r="J1620" t="str">
        <f t="shared" si="51"/>
        <v>TRUE</v>
      </c>
      <c r="K1620" t="str">
        <f>IF(SUM(D$2:D1620)&lt;N$2, "TRUE","FALSE")</f>
        <v>FALSE</v>
      </c>
      <c r="L1620">
        <v>1</v>
      </c>
    </row>
    <row r="1621" spans="1:12" x14ac:dyDescent="0.2">
      <c r="A1621" t="s">
        <v>1327</v>
      </c>
      <c r="B1621">
        <v>664</v>
      </c>
      <c r="C1621">
        <v>286</v>
      </c>
      <c r="D1621">
        <v>2555</v>
      </c>
      <c r="E1621">
        <f>C1621-B1621</f>
        <v>-378</v>
      </c>
      <c r="F1621">
        <f>SUM(E$2:E1621)</f>
        <v>108295</v>
      </c>
      <c r="G1621">
        <f>E1621/D1621</f>
        <v>-0.14794520547945206</v>
      </c>
      <c r="H1621">
        <f>SUM(D$2:D1621)</f>
        <v>5159802</v>
      </c>
      <c r="I1621" t="str">
        <f t="shared" si="50"/>
        <v>FALSE</v>
      </c>
      <c r="J1621" t="str">
        <f t="shared" si="51"/>
        <v>TRUE</v>
      </c>
      <c r="K1621" t="str">
        <f>IF(SUM(D$2:D1621)&lt;N$2, "TRUE","FALSE")</f>
        <v>FALSE</v>
      </c>
      <c r="L1621">
        <v>1</v>
      </c>
    </row>
    <row r="1622" spans="1:12" x14ac:dyDescent="0.2">
      <c r="A1622" t="s">
        <v>1272</v>
      </c>
      <c r="B1622">
        <v>468</v>
      </c>
      <c r="C1622">
        <v>266</v>
      </c>
      <c r="D1622">
        <v>1365</v>
      </c>
      <c r="E1622">
        <f>C1622-B1622</f>
        <v>-202</v>
      </c>
      <c r="F1622">
        <f>SUM(E$2:E1622)</f>
        <v>108093</v>
      </c>
      <c r="G1622">
        <f>E1622/D1622</f>
        <v>-0.14798534798534799</v>
      </c>
      <c r="H1622">
        <f>SUM(D$2:D1622)</f>
        <v>5161167</v>
      </c>
      <c r="I1622" t="str">
        <f t="shared" si="50"/>
        <v>FALSE</v>
      </c>
      <c r="J1622" t="str">
        <f t="shared" si="51"/>
        <v>TRUE</v>
      </c>
      <c r="K1622" t="str">
        <f>IF(SUM(D$2:D1622)&lt;N$2, "TRUE","FALSE")</f>
        <v>FALSE</v>
      </c>
      <c r="L1622">
        <v>1</v>
      </c>
    </row>
    <row r="1623" spans="1:12" x14ac:dyDescent="0.2">
      <c r="A1623" t="s">
        <v>994</v>
      </c>
      <c r="B1623">
        <v>671</v>
      </c>
      <c r="C1623">
        <v>216</v>
      </c>
      <c r="D1623">
        <v>3073</v>
      </c>
      <c r="E1623">
        <f>C1623-B1623</f>
        <v>-455</v>
      </c>
      <c r="F1623">
        <f>SUM(E$2:E1623)</f>
        <v>107638</v>
      </c>
      <c r="G1623">
        <f>E1623/D1623</f>
        <v>-0.1480637813211845</v>
      </c>
      <c r="H1623">
        <f>SUM(D$2:D1623)</f>
        <v>5164240</v>
      </c>
      <c r="I1623" t="str">
        <f t="shared" si="50"/>
        <v>FALSE</v>
      </c>
      <c r="J1623" t="str">
        <f t="shared" si="51"/>
        <v>TRUE</v>
      </c>
      <c r="K1623" t="str">
        <f>IF(SUM(D$2:D1623)&lt;N$2, "TRUE","FALSE")</f>
        <v>FALSE</v>
      </c>
      <c r="L1623">
        <v>1</v>
      </c>
    </row>
    <row r="1624" spans="1:12" x14ac:dyDescent="0.2">
      <c r="A1624" t="s">
        <v>984</v>
      </c>
      <c r="B1624">
        <v>756</v>
      </c>
      <c r="C1624">
        <v>278</v>
      </c>
      <c r="D1624">
        <v>3226</v>
      </c>
      <c r="E1624">
        <f>C1624-B1624</f>
        <v>-478</v>
      </c>
      <c r="F1624">
        <f>SUM(E$2:E1624)</f>
        <v>107160</v>
      </c>
      <c r="G1624">
        <f>E1624/D1624</f>
        <v>-0.14817110973341599</v>
      </c>
      <c r="H1624">
        <f>SUM(D$2:D1624)</f>
        <v>5167466</v>
      </c>
      <c r="I1624" t="str">
        <f t="shared" si="50"/>
        <v>FALSE</v>
      </c>
      <c r="J1624" t="str">
        <f t="shared" si="51"/>
        <v>TRUE</v>
      </c>
      <c r="K1624" t="str">
        <f>IF(SUM(D$2:D1624)&lt;N$2, "TRUE","FALSE")</f>
        <v>FALSE</v>
      </c>
      <c r="L1624">
        <v>1</v>
      </c>
    </row>
    <row r="1625" spans="1:12" x14ac:dyDescent="0.2">
      <c r="A1625" t="s">
        <v>1338</v>
      </c>
      <c r="B1625">
        <v>528</v>
      </c>
      <c r="C1625">
        <v>304</v>
      </c>
      <c r="D1625">
        <v>1509</v>
      </c>
      <c r="E1625">
        <f>C1625-B1625</f>
        <v>-224</v>
      </c>
      <c r="F1625">
        <f>SUM(E$2:E1625)</f>
        <v>106936</v>
      </c>
      <c r="G1625">
        <f>E1625/D1625</f>
        <v>-0.14844267726971505</v>
      </c>
      <c r="H1625">
        <f>SUM(D$2:D1625)</f>
        <v>5168975</v>
      </c>
      <c r="I1625" t="str">
        <f t="shared" si="50"/>
        <v>FALSE</v>
      </c>
      <c r="J1625" t="str">
        <f t="shared" si="51"/>
        <v>TRUE</v>
      </c>
      <c r="K1625" t="str">
        <f>IF(SUM(D$2:D1625)&lt;N$2, "TRUE","FALSE")</f>
        <v>FALSE</v>
      </c>
      <c r="L1625">
        <v>1</v>
      </c>
    </row>
    <row r="1626" spans="1:12" x14ac:dyDescent="0.2">
      <c r="A1626" t="s">
        <v>1497</v>
      </c>
      <c r="B1626">
        <v>619</v>
      </c>
      <c r="C1626">
        <v>139</v>
      </c>
      <c r="D1626">
        <v>3232</v>
      </c>
      <c r="E1626">
        <f>C1626-B1626</f>
        <v>-480</v>
      </c>
      <c r="F1626">
        <f>SUM(E$2:E1626)</f>
        <v>106456</v>
      </c>
      <c r="G1626">
        <f>E1626/D1626</f>
        <v>-0.14851485148514851</v>
      </c>
      <c r="H1626">
        <f>SUM(D$2:D1626)</f>
        <v>5172207</v>
      </c>
      <c r="I1626" t="str">
        <f t="shared" si="50"/>
        <v>FALSE</v>
      </c>
      <c r="J1626" t="str">
        <f t="shared" si="51"/>
        <v>TRUE</v>
      </c>
      <c r="K1626" t="str">
        <f>IF(SUM(D$2:D1626)&lt;N$2, "TRUE","FALSE")</f>
        <v>FALSE</v>
      </c>
      <c r="L1626">
        <v>1</v>
      </c>
    </row>
    <row r="1627" spans="1:12" x14ac:dyDescent="0.2">
      <c r="A1627" t="s">
        <v>2108</v>
      </c>
      <c r="B1627">
        <v>698</v>
      </c>
      <c r="C1627">
        <v>152</v>
      </c>
      <c r="D1627">
        <v>3675</v>
      </c>
      <c r="E1627">
        <f>C1627-B1627</f>
        <v>-546</v>
      </c>
      <c r="F1627">
        <f>SUM(E$2:E1627)</f>
        <v>105910</v>
      </c>
      <c r="G1627">
        <f>E1627/D1627</f>
        <v>-0.14857142857142858</v>
      </c>
      <c r="H1627">
        <f>SUM(D$2:D1627)</f>
        <v>5175882</v>
      </c>
      <c r="I1627" t="str">
        <f t="shared" si="50"/>
        <v>FALSE</v>
      </c>
      <c r="J1627" t="str">
        <f t="shared" si="51"/>
        <v>TRUE</v>
      </c>
      <c r="K1627" t="str">
        <f>IF(SUM(D$2:D1627)&lt;N$2, "TRUE","FALSE")</f>
        <v>FALSE</v>
      </c>
      <c r="L1627">
        <v>1</v>
      </c>
    </row>
    <row r="1628" spans="1:12" x14ac:dyDescent="0.2">
      <c r="A1628" t="s">
        <v>1704</v>
      </c>
      <c r="B1628">
        <v>879</v>
      </c>
      <c r="C1628">
        <v>344</v>
      </c>
      <c r="D1628">
        <v>3593</v>
      </c>
      <c r="E1628">
        <f>C1628-B1628</f>
        <v>-535</v>
      </c>
      <c r="F1628">
        <f>SUM(E$2:E1628)</f>
        <v>105375</v>
      </c>
      <c r="G1628">
        <f>E1628/D1628</f>
        <v>-0.14890064013359311</v>
      </c>
      <c r="H1628">
        <f>SUM(D$2:D1628)</f>
        <v>5179475</v>
      </c>
      <c r="I1628" t="str">
        <f t="shared" si="50"/>
        <v>FALSE</v>
      </c>
      <c r="J1628" t="str">
        <f t="shared" si="51"/>
        <v>TRUE</v>
      </c>
      <c r="K1628" t="str">
        <f>IF(SUM(D$2:D1628)&lt;N$2, "TRUE","FALSE")</f>
        <v>FALSE</v>
      </c>
      <c r="L1628">
        <v>1</v>
      </c>
    </row>
    <row r="1629" spans="1:12" x14ac:dyDescent="0.2">
      <c r="A1629" t="s">
        <v>210</v>
      </c>
      <c r="B1629">
        <v>770</v>
      </c>
      <c r="C1629">
        <v>323</v>
      </c>
      <c r="D1629">
        <v>2998</v>
      </c>
      <c r="E1629">
        <f>C1629-B1629</f>
        <v>-447</v>
      </c>
      <c r="F1629">
        <f>SUM(E$2:E1629)</f>
        <v>104928</v>
      </c>
      <c r="G1629">
        <f>E1629/D1629</f>
        <v>-0.14909939959973315</v>
      </c>
      <c r="H1629">
        <f>SUM(D$2:D1629)</f>
        <v>5182473</v>
      </c>
      <c r="I1629" t="str">
        <f t="shared" si="50"/>
        <v>FALSE</v>
      </c>
      <c r="J1629" t="str">
        <f t="shared" si="51"/>
        <v>TRUE</v>
      </c>
      <c r="K1629" t="str">
        <f>IF(SUM(D$2:D1629)&lt;N$2, "TRUE","FALSE")</f>
        <v>FALSE</v>
      </c>
      <c r="L1629">
        <v>1</v>
      </c>
    </row>
    <row r="1630" spans="1:12" x14ac:dyDescent="0.2">
      <c r="A1630" t="s">
        <v>529</v>
      </c>
      <c r="B1630">
        <v>570</v>
      </c>
      <c r="C1630">
        <v>107</v>
      </c>
      <c r="D1630">
        <v>3101</v>
      </c>
      <c r="E1630">
        <f>C1630-B1630</f>
        <v>-463</v>
      </c>
      <c r="F1630">
        <f>SUM(E$2:E1630)</f>
        <v>104465</v>
      </c>
      <c r="G1630">
        <f>E1630/D1630</f>
        <v>-0.14930667526604322</v>
      </c>
      <c r="H1630">
        <f>SUM(D$2:D1630)</f>
        <v>5185574</v>
      </c>
      <c r="I1630" t="str">
        <f t="shared" si="50"/>
        <v>FALSE</v>
      </c>
      <c r="J1630" t="str">
        <f t="shared" si="51"/>
        <v>TRUE</v>
      </c>
      <c r="K1630" t="str">
        <f>IF(SUM(D$2:D1630)&lt;N$2, "TRUE","FALSE")</f>
        <v>FALSE</v>
      </c>
      <c r="L1630">
        <v>1</v>
      </c>
    </row>
    <row r="1631" spans="1:12" x14ac:dyDescent="0.2">
      <c r="A1631" t="s">
        <v>1755</v>
      </c>
      <c r="B1631">
        <v>424</v>
      </c>
      <c r="C1631">
        <v>77</v>
      </c>
      <c r="D1631">
        <v>2320</v>
      </c>
      <c r="E1631">
        <f>C1631-B1631</f>
        <v>-347</v>
      </c>
      <c r="F1631">
        <f>SUM(E$2:E1631)</f>
        <v>104118</v>
      </c>
      <c r="G1631">
        <f>E1631/D1631</f>
        <v>-0.14956896551724139</v>
      </c>
      <c r="H1631">
        <f>SUM(D$2:D1631)</f>
        <v>5187894</v>
      </c>
      <c r="I1631" t="str">
        <f t="shared" si="50"/>
        <v>FALSE</v>
      </c>
      <c r="J1631" t="str">
        <f t="shared" si="51"/>
        <v>TRUE</v>
      </c>
      <c r="K1631" t="str">
        <f>IF(SUM(D$2:D1631)&lt;N$2, "TRUE","FALSE")</f>
        <v>FALSE</v>
      </c>
      <c r="L1631">
        <v>1</v>
      </c>
    </row>
    <row r="1632" spans="1:12" x14ac:dyDescent="0.2">
      <c r="A1632" t="s">
        <v>411</v>
      </c>
      <c r="B1632">
        <v>744</v>
      </c>
      <c r="C1632">
        <v>316</v>
      </c>
      <c r="D1632">
        <v>2861</v>
      </c>
      <c r="E1632">
        <f>C1632-B1632</f>
        <v>-428</v>
      </c>
      <c r="F1632">
        <f>SUM(E$2:E1632)</f>
        <v>103690</v>
      </c>
      <c r="G1632">
        <f>E1632/D1632</f>
        <v>-0.1495980426424327</v>
      </c>
      <c r="H1632">
        <f>SUM(D$2:D1632)</f>
        <v>5190755</v>
      </c>
      <c r="I1632" t="str">
        <f t="shared" si="50"/>
        <v>FALSE</v>
      </c>
      <c r="J1632" t="str">
        <f t="shared" si="51"/>
        <v>TRUE</v>
      </c>
      <c r="K1632" t="str">
        <f>IF(SUM(D$2:D1632)&lt;N$2, "TRUE","FALSE")</f>
        <v>FALSE</v>
      </c>
      <c r="L1632">
        <v>1</v>
      </c>
    </row>
    <row r="1633" spans="1:12" x14ac:dyDescent="0.2">
      <c r="A1633" t="s">
        <v>2129</v>
      </c>
      <c r="B1633">
        <v>767</v>
      </c>
      <c r="C1633">
        <v>226</v>
      </c>
      <c r="D1633">
        <v>3610</v>
      </c>
      <c r="E1633">
        <f>C1633-B1633</f>
        <v>-541</v>
      </c>
      <c r="F1633">
        <f>SUM(E$2:E1633)</f>
        <v>103149</v>
      </c>
      <c r="G1633">
        <f>E1633/D1633</f>
        <v>-0.14986149584487535</v>
      </c>
      <c r="H1633">
        <f>SUM(D$2:D1633)</f>
        <v>5194365</v>
      </c>
      <c r="I1633" t="str">
        <f t="shared" si="50"/>
        <v>FALSE</v>
      </c>
      <c r="J1633" t="str">
        <f t="shared" si="51"/>
        <v>TRUE</v>
      </c>
      <c r="K1633" t="str">
        <f>IF(SUM(D$2:D1633)&lt;N$2, "TRUE","FALSE")</f>
        <v>FALSE</v>
      </c>
      <c r="L1633">
        <v>1</v>
      </c>
    </row>
    <row r="1634" spans="1:12" x14ac:dyDescent="0.2">
      <c r="A1634" t="s">
        <v>1219</v>
      </c>
      <c r="B1634">
        <v>829</v>
      </c>
      <c r="C1634">
        <v>237</v>
      </c>
      <c r="D1634">
        <v>3947</v>
      </c>
      <c r="E1634">
        <f>C1634-B1634</f>
        <v>-592</v>
      </c>
      <c r="F1634">
        <f>SUM(E$2:E1634)</f>
        <v>102557</v>
      </c>
      <c r="G1634">
        <f>E1634/D1634</f>
        <v>-0.14998733215100077</v>
      </c>
      <c r="H1634">
        <f>SUM(D$2:D1634)</f>
        <v>5198312</v>
      </c>
      <c r="I1634" t="str">
        <f t="shared" si="50"/>
        <v>FALSE</v>
      </c>
      <c r="J1634" t="str">
        <f t="shared" si="51"/>
        <v>TRUE</v>
      </c>
      <c r="K1634" t="str">
        <f>IF(SUM(D$2:D1634)&lt;N$2, "TRUE","FALSE")</f>
        <v>FALSE</v>
      </c>
      <c r="L1634">
        <v>1</v>
      </c>
    </row>
    <row r="1635" spans="1:12" x14ac:dyDescent="0.2">
      <c r="A1635" t="s">
        <v>908</v>
      </c>
      <c r="B1635">
        <v>268</v>
      </c>
      <c r="C1635">
        <v>162</v>
      </c>
      <c r="D1635">
        <v>706</v>
      </c>
      <c r="E1635">
        <f>C1635-B1635</f>
        <v>-106</v>
      </c>
      <c r="F1635">
        <f>SUM(E$2:E1635)</f>
        <v>102451</v>
      </c>
      <c r="G1635">
        <f>E1635/D1635</f>
        <v>-0.1501416430594901</v>
      </c>
      <c r="H1635">
        <f>SUM(D$2:D1635)</f>
        <v>5199018</v>
      </c>
      <c r="I1635" t="str">
        <f t="shared" si="50"/>
        <v>FALSE</v>
      </c>
      <c r="J1635" t="str">
        <f t="shared" si="51"/>
        <v>TRUE</v>
      </c>
      <c r="K1635" t="str">
        <f>IF(SUM(D$2:D1635)&lt;N$2, "TRUE","FALSE")</f>
        <v>FALSE</v>
      </c>
      <c r="L1635">
        <v>1</v>
      </c>
    </row>
    <row r="1636" spans="1:12" x14ac:dyDescent="0.2">
      <c r="A1636" t="s">
        <v>1627</v>
      </c>
      <c r="B1636" s="1">
        <v>1026</v>
      </c>
      <c r="C1636">
        <v>568</v>
      </c>
      <c r="D1636">
        <v>3049</v>
      </c>
      <c r="E1636">
        <f>C1636-B1636</f>
        <v>-458</v>
      </c>
      <c r="F1636">
        <f>SUM(E$2:E1636)</f>
        <v>101993</v>
      </c>
      <c r="G1636">
        <f>E1636/D1636</f>
        <v>-0.15021318465070516</v>
      </c>
      <c r="H1636">
        <f>SUM(D$2:D1636)</f>
        <v>5202067</v>
      </c>
      <c r="I1636" t="str">
        <f t="shared" si="50"/>
        <v>FALSE</v>
      </c>
      <c r="J1636" t="str">
        <f t="shared" si="51"/>
        <v>TRUE</v>
      </c>
      <c r="K1636" t="str">
        <f>IF(SUM(D$2:D1636)&lt;N$2, "TRUE","FALSE")</f>
        <v>FALSE</v>
      </c>
      <c r="L1636">
        <v>1</v>
      </c>
    </row>
    <row r="1637" spans="1:12" x14ac:dyDescent="0.2">
      <c r="A1637" t="s">
        <v>138</v>
      </c>
      <c r="B1637" s="1">
        <v>1079</v>
      </c>
      <c r="C1637">
        <v>618</v>
      </c>
      <c r="D1637">
        <v>3068</v>
      </c>
      <c r="E1637">
        <f>C1637-B1637</f>
        <v>-461</v>
      </c>
      <c r="F1637">
        <f>SUM(E$2:E1637)</f>
        <v>101532</v>
      </c>
      <c r="G1637">
        <f>E1637/D1637</f>
        <v>-0.15026075619295959</v>
      </c>
      <c r="H1637">
        <f>SUM(D$2:D1637)</f>
        <v>5205135</v>
      </c>
      <c r="I1637" t="str">
        <f t="shared" si="50"/>
        <v>FALSE</v>
      </c>
      <c r="J1637" t="str">
        <f t="shared" si="51"/>
        <v>TRUE</v>
      </c>
      <c r="K1637" t="str">
        <f>IF(SUM(D$2:D1637)&lt;N$2, "TRUE","FALSE")</f>
        <v>FALSE</v>
      </c>
      <c r="L1637">
        <v>1</v>
      </c>
    </row>
    <row r="1638" spans="1:12" x14ac:dyDescent="0.2">
      <c r="A1638" t="s">
        <v>1318</v>
      </c>
      <c r="B1638">
        <v>788</v>
      </c>
      <c r="C1638">
        <v>380</v>
      </c>
      <c r="D1638">
        <v>2706</v>
      </c>
      <c r="E1638">
        <f>C1638-B1638</f>
        <v>-408</v>
      </c>
      <c r="F1638">
        <f>SUM(E$2:E1638)</f>
        <v>101124</v>
      </c>
      <c r="G1638">
        <f>E1638/D1638</f>
        <v>-0.15077605321507762</v>
      </c>
      <c r="H1638">
        <f>SUM(D$2:D1638)</f>
        <v>5207841</v>
      </c>
      <c r="I1638" t="str">
        <f t="shared" si="50"/>
        <v>FALSE</v>
      </c>
      <c r="J1638" t="str">
        <f t="shared" si="51"/>
        <v>TRUE</v>
      </c>
      <c r="K1638" t="str">
        <f>IF(SUM(D$2:D1638)&lt;N$2, "TRUE","FALSE")</f>
        <v>FALSE</v>
      </c>
      <c r="L1638">
        <v>1</v>
      </c>
    </row>
    <row r="1639" spans="1:12" x14ac:dyDescent="0.2">
      <c r="A1639" t="s">
        <v>293</v>
      </c>
      <c r="B1639">
        <v>529</v>
      </c>
      <c r="C1639">
        <v>219</v>
      </c>
      <c r="D1639">
        <v>2054</v>
      </c>
      <c r="E1639">
        <f>C1639-B1639</f>
        <v>-310</v>
      </c>
      <c r="F1639">
        <f>SUM(E$2:E1639)</f>
        <v>100814</v>
      </c>
      <c r="G1639">
        <f>E1639/D1639</f>
        <v>-0.15092502434274585</v>
      </c>
      <c r="H1639">
        <f>SUM(D$2:D1639)</f>
        <v>5209895</v>
      </c>
      <c r="I1639" t="str">
        <f t="shared" si="50"/>
        <v>FALSE</v>
      </c>
      <c r="J1639" t="str">
        <f t="shared" si="51"/>
        <v>TRUE</v>
      </c>
      <c r="K1639" t="str">
        <f>IF(SUM(D$2:D1639)&lt;N$2, "TRUE","FALSE")</f>
        <v>FALSE</v>
      </c>
      <c r="L1639">
        <v>1</v>
      </c>
    </row>
    <row r="1640" spans="1:12" x14ac:dyDescent="0.2">
      <c r="A1640" t="s">
        <v>1325</v>
      </c>
      <c r="B1640">
        <v>556</v>
      </c>
      <c r="C1640">
        <v>167</v>
      </c>
      <c r="D1640">
        <v>2576</v>
      </c>
      <c r="E1640">
        <f>C1640-B1640</f>
        <v>-389</v>
      </c>
      <c r="F1640">
        <f>SUM(E$2:E1640)</f>
        <v>100425</v>
      </c>
      <c r="G1640">
        <f>E1640/D1640</f>
        <v>-0.15100931677018634</v>
      </c>
      <c r="H1640">
        <f>SUM(D$2:D1640)</f>
        <v>5212471</v>
      </c>
      <c r="I1640" t="str">
        <f t="shared" si="50"/>
        <v>FALSE</v>
      </c>
      <c r="J1640" t="str">
        <f t="shared" si="51"/>
        <v>TRUE</v>
      </c>
      <c r="K1640" t="str">
        <f>IF(SUM(D$2:D1640)&lt;N$2, "TRUE","FALSE")</f>
        <v>FALSE</v>
      </c>
      <c r="L1640">
        <v>1</v>
      </c>
    </row>
    <row r="1641" spans="1:12" x14ac:dyDescent="0.2">
      <c r="A1641" t="s">
        <v>978</v>
      </c>
      <c r="B1641">
        <v>594</v>
      </c>
      <c r="C1641">
        <v>130</v>
      </c>
      <c r="D1641">
        <v>3068</v>
      </c>
      <c r="E1641">
        <f>C1641-B1641</f>
        <v>-464</v>
      </c>
      <c r="F1641">
        <f>SUM(E$2:E1641)</f>
        <v>99961</v>
      </c>
      <c r="G1641">
        <f>E1641/D1641</f>
        <v>-0.15123859191655803</v>
      </c>
      <c r="H1641">
        <f>SUM(D$2:D1641)</f>
        <v>5215539</v>
      </c>
      <c r="I1641" t="str">
        <f t="shared" si="50"/>
        <v>FALSE</v>
      </c>
      <c r="J1641" t="str">
        <f t="shared" si="51"/>
        <v>TRUE</v>
      </c>
      <c r="K1641" t="str">
        <f>IF(SUM(D$2:D1641)&lt;N$2, "TRUE","FALSE")</f>
        <v>FALSE</v>
      </c>
      <c r="L1641">
        <v>1</v>
      </c>
    </row>
    <row r="1642" spans="1:12" x14ac:dyDescent="0.2">
      <c r="A1642" t="s">
        <v>592</v>
      </c>
      <c r="B1642" s="1">
        <v>1115</v>
      </c>
      <c r="C1642">
        <v>625</v>
      </c>
      <c r="D1642">
        <v>3235</v>
      </c>
      <c r="E1642">
        <f>C1642-B1642</f>
        <v>-490</v>
      </c>
      <c r="F1642">
        <f>SUM(E$2:E1642)</f>
        <v>99471</v>
      </c>
      <c r="G1642">
        <f>E1642/D1642</f>
        <v>-0.15146831530139104</v>
      </c>
      <c r="H1642">
        <f>SUM(D$2:D1642)</f>
        <v>5218774</v>
      </c>
      <c r="I1642" t="str">
        <f t="shared" si="50"/>
        <v>FALSE</v>
      </c>
      <c r="J1642" t="str">
        <f t="shared" si="51"/>
        <v>TRUE</v>
      </c>
      <c r="K1642" t="str">
        <f>IF(SUM(D$2:D1642)&lt;N$2, "TRUE","FALSE")</f>
        <v>FALSE</v>
      </c>
      <c r="L1642">
        <v>1</v>
      </c>
    </row>
    <row r="1643" spans="1:12" x14ac:dyDescent="0.2">
      <c r="A1643" t="s">
        <v>1696</v>
      </c>
      <c r="B1643">
        <v>896</v>
      </c>
      <c r="C1643">
        <v>331</v>
      </c>
      <c r="D1643">
        <v>3728</v>
      </c>
      <c r="E1643">
        <f>C1643-B1643</f>
        <v>-565</v>
      </c>
      <c r="F1643">
        <f>SUM(E$2:E1643)</f>
        <v>98906</v>
      </c>
      <c r="G1643">
        <f>E1643/D1643</f>
        <v>-0.1515557939914163</v>
      </c>
      <c r="H1643">
        <f>SUM(D$2:D1643)</f>
        <v>5222502</v>
      </c>
      <c r="I1643" t="str">
        <f t="shared" si="50"/>
        <v>FALSE</v>
      </c>
      <c r="J1643" t="str">
        <f t="shared" si="51"/>
        <v>TRUE</v>
      </c>
      <c r="K1643" t="str">
        <f>IF(SUM(D$2:D1643)&lt;N$2, "TRUE","FALSE")</f>
        <v>FALSE</v>
      </c>
      <c r="L1643">
        <v>1</v>
      </c>
    </row>
    <row r="1644" spans="1:12" x14ac:dyDescent="0.2">
      <c r="A1644" t="s">
        <v>1099</v>
      </c>
      <c r="B1644">
        <v>850</v>
      </c>
      <c r="C1644">
        <v>367</v>
      </c>
      <c r="D1644">
        <v>3181</v>
      </c>
      <c r="E1644">
        <f>C1644-B1644</f>
        <v>-483</v>
      </c>
      <c r="F1644">
        <f>SUM(E$2:E1644)</f>
        <v>98423</v>
      </c>
      <c r="G1644">
        <f>E1644/D1644</f>
        <v>-0.15183904432568374</v>
      </c>
      <c r="H1644">
        <f>SUM(D$2:D1644)</f>
        <v>5225683</v>
      </c>
      <c r="I1644" t="str">
        <f t="shared" si="50"/>
        <v>FALSE</v>
      </c>
      <c r="J1644" t="str">
        <f t="shared" si="51"/>
        <v>TRUE</v>
      </c>
      <c r="K1644" t="str">
        <f>IF(SUM(D$2:D1644)&lt;N$2, "TRUE","FALSE")</f>
        <v>FALSE</v>
      </c>
      <c r="L1644">
        <v>1</v>
      </c>
    </row>
    <row r="1645" spans="1:12" x14ac:dyDescent="0.2">
      <c r="A1645" t="s">
        <v>219</v>
      </c>
      <c r="B1645">
        <v>995</v>
      </c>
      <c r="C1645">
        <v>564</v>
      </c>
      <c r="D1645">
        <v>2834</v>
      </c>
      <c r="E1645">
        <f>C1645-B1645</f>
        <v>-431</v>
      </c>
      <c r="F1645">
        <f>SUM(E$2:E1645)</f>
        <v>97992</v>
      </c>
      <c r="G1645">
        <f>E1645/D1645</f>
        <v>-0.15208186309103741</v>
      </c>
      <c r="H1645">
        <f>SUM(D$2:D1645)</f>
        <v>5228517</v>
      </c>
      <c r="I1645" t="str">
        <f t="shared" si="50"/>
        <v>FALSE</v>
      </c>
      <c r="J1645" t="str">
        <f t="shared" si="51"/>
        <v>TRUE</v>
      </c>
      <c r="K1645" t="str">
        <f>IF(SUM(D$2:D1645)&lt;N$2, "TRUE","FALSE")</f>
        <v>FALSE</v>
      </c>
      <c r="L1645">
        <v>1</v>
      </c>
    </row>
    <row r="1646" spans="1:12" x14ac:dyDescent="0.2">
      <c r="A1646" t="s">
        <v>1565</v>
      </c>
      <c r="B1646">
        <v>788</v>
      </c>
      <c r="C1646">
        <v>386</v>
      </c>
      <c r="D1646">
        <v>2638</v>
      </c>
      <c r="E1646">
        <f>C1646-B1646</f>
        <v>-402</v>
      </c>
      <c r="F1646">
        <f>SUM(E$2:E1646)</f>
        <v>97590</v>
      </c>
      <c r="G1646">
        <f>E1646/D1646</f>
        <v>-0.15238817285822592</v>
      </c>
      <c r="H1646">
        <f>SUM(D$2:D1646)</f>
        <v>5231155</v>
      </c>
      <c r="I1646" t="str">
        <f t="shared" si="50"/>
        <v>FALSE</v>
      </c>
      <c r="J1646" t="str">
        <f t="shared" si="51"/>
        <v>TRUE</v>
      </c>
      <c r="K1646" t="str">
        <f>IF(SUM(D$2:D1646)&lt;N$2, "TRUE","FALSE")</f>
        <v>FALSE</v>
      </c>
      <c r="L1646">
        <v>1</v>
      </c>
    </row>
    <row r="1647" spans="1:12" x14ac:dyDescent="0.2">
      <c r="A1647" t="s">
        <v>1634</v>
      </c>
      <c r="B1647">
        <v>819</v>
      </c>
      <c r="C1647">
        <v>386</v>
      </c>
      <c r="D1647">
        <v>2840</v>
      </c>
      <c r="E1647">
        <f>C1647-B1647</f>
        <v>-433</v>
      </c>
      <c r="F1647">
        <f>SUM(E$2:E1647)</f>
        <v>97157</v>
      </c>
      <c r="G1647">
        <f>E1647/D1647</f>
        <v>-0.15246478873239436</v>
      </c>
      <c r="H1647">
        <f>SUM(D$2:D1647)</f>
        <v>5233995</v>
      </c>
      <c r="I1647" t="str">
        <f t="shared" si="50"/>
        <v>FALSE</v>
      </c>
      <c r="J1647" t="str">
        <f t="shared" si="51"/>
        <v>TRUE</v>
      </c>
      <c r="K1647" t="str">
        <f>IF(SUM(D$2:D1647)&lt;N$2, "TRUE","FALSE")</f>
        <v>FALSE</v>
      </c>
      <c r="L1647">
        <v>1</v>
      </c>
    </row>
    <row r="1648" spans="1:12" x14ac:dyDescent="0.2">
      <c r="A1648" t="s">
        <v>1316</v>
      </c>
      <c r="B1648">
        <v>622</v>
      </c>
      <c r="C1648">
        <v>208</v>
      </c>
      <c r="D1648">
        <v>2713</v>
      </c>
      <c r="E1648">
        <f>C1648-B1648</f>
        <v>-414</v>
      </c>
      <c r="F1648">
        <f>SUM(E$2:E1648)</f>
        <v>96743</v>
      </c>
      <c r="G1648">
        <f>E1648/D1648</f>
        <v>-0.15259859933652783</v>
      </c>
      <c r="H1648">
        <f>SUM(D$2:D1648)</f>
        <v>5236708</v>
      </c>
      <c r="I1648" t="str">
        <f t="shared" si="50"/>
        <v>FALSE</v>
      </c>
      <c r="J1648" t="str">
        <f t="shared" si="51"/>
        <v>TRUE</v>
      </c>
      <c r="K1648" t="str">
        <f>IF(SUM(D$2:D1648)&lt;N$2, "TRUE","FALSE")</f>
        <v>FALSE</v>
      </c>
      <c r="L1648">
        <v>1</v>
      </c>
    </row>
    <row r="1649" spans="1:12" x14ac:dyDescent="0.2">
      <c r="A1649" t="s">
        <v>1368</v>
      </c>
      <c r="B1649">
        <v>876</v>
      </c>
      <c r="C1649">
        <v>466</v>
      </c>
      <c r="D1649">
        <v>2686</v>
      </c>
      <c r="E1649">
        <f>C1649-B1649</f>
        <v>-410</v>
      </c>
      <c r="F1649">
        <f>SUM(E$2:E1649)</f>
        <v>96333</v>
      </c>
      <c r="G1649">
        <f>E1649/D1649</f>
        <v>-0.15264333581533879</v>
      </c>
      <c r="H1649">
        <f>SUM(D$2:D1649)</f>
        <v>5239394</v>
      </c>
      <c r="I1649" t="str">
        <f t="shared" si="50"/>
        <v>FALSE</v>
      </c>
      <c r="J1649" t="str">
        <f t="shared" si="51"/>
        <v>TRUE</v>
      </c>
      <c r="K1649" t="str">
        <f>IF(SUM(D$2:D1649)&lt;N$2, "TRUE","FALSE")</f>
        <v>FALSE</v>
      </c>
      <c r="L1649">
        <v>1</v>
      </c>
    </row>
    <row r="1650" spans="1:12" x14ac:dyDescent="0.2">
      <c r="A1650" t="s">
        <v>1128</v>
      </c>
      <c r="B1650">
        <v>828</v>
      </c>
      <c r="C1650">
        <v>261</v>
      </c>
      <c r="D1650">
        <v>3711</v>
      </c>
      <c r="E1650">
        <f>C1650-B1650</f>
        <v>-567</v>
      </c>
      <c r="F1650">
        <f>SUM(E$2:E1650)</f>
        <v>95766</v>
      </c>
      <c r="G1650">
        <f>E1650/D1650</f>
        <v>-0.15278900565885206</v>
      </c>
      <c r="H1650">
        <f>SUM(D$2:D1650)</f>
        <v>5243105</v>
      </c>
      <c r="I1650" t="str">
        <f t="shared" si="50"/>
        <v>FALSE</v>
      </c>
      <c r="J1650" t="str">
        <f t="shared" si="51"/>
        <v>TRUE</v>
      </c>
      <c r="K1650" t="str">
        <f>IF(SUM(D$2:D1650)&lt;N$2, "TRUE","FALSE")</f>
        <v>FALSE</v>
      </c>
      <c r="L1650">
        <v>1</v>
      </c>
    </row>
    <row r="1651" spans="1:12" x14ac:dyDescent="0.2">
      <c r="A1651" t="s">
        <v>1021</v>
      </c>
      <c r="B1651" s="1">
        <v>1135</v>
      </c>
      <c r="C1651">
        <v>614</v>
      </c>
      <c r="D1651">
        <v>3399</v>
      </c>
      <c r="E1651">
        <f>C1651-B1651</f>
        <v>-521</v>
      </c>
      <c r="F1651">
        <f>SUM(E$2:E1651)</f>
        <v>95245</v>
      </c>
      <c r="G1651">
        <f>E1651/D1651</f>
        <v>-0.15328037658134747</v>
      </c>
      <c r="H1651">
        <f>SUM(D$2:D1651)</f>
        <v>5246504</v>
      </c>
      <c r="I1651" t="str">
        <f t="shared" si="50"/>
        <v>FALSE</v>
      </c>
      <c r="J1651" t="str">
        <f t="shared" si="51"/>
        <v>TRUE</v>
      </c>
      <c r="K1651" t="str">
        <f>IF(SUM(D$2:D1651)&lt;N$2, "TRUE","FALSE")</f>
        <v>FALSE</v>
      </c>
      <c r="L1651">
        <v>1</v>
      </c>
    </row>
    <row r="1652" spans="1:12" x14ac:dyDescent="0.2">
      <c r="A1652" t="s">
        <v>1781</v>
      </c>
      <c r="B1652">
        <v>537</v>
      </c>
      <c r="C1652">
        <v>174</v>
      </c>
      <c r="D1652">
        <v>2365</v>
      </c>
      <c r="E1652">
        <f>C1652-B1652</f>
        <v>-363</v>
      </c>
      <c r="F1652">
        <f>SUM(E$2:E1652)</f>
        <v>94882</v>
      </c>
      <c r="G1652">
        <f>E1652/D1652</f>
        <v>-0.15348837209302327</v>
      </c>
      <c r="H1652">
        <f>SUM(D$2:D1652)</f>
        <v>5248869</v>
      </c>
      <c r="I1652" t="str">
        <f t="shared" si="50"/>
        <v>FALSE</v>
      </c>
      <c r="J1652" t="str">
        <f t="shared" si="51"/>
        <v>TRUE</v>
      </c>
      <c r="K1652" t="str">
        <f>IF(SUM(D$2:D1652)&lt;N$2, "TRUE","FALSE")</f>
        <v>FALSE</v>
      </c>
      <c r="L1652">
        <v>1</v>
      </c>
    </row>
    <row r="1653" spans="1:12" x14ac:dyDescent="0.2">
      <c r="A1653" t="s">
        <v>998</v>
      </c>
      <c r="B1653">
        <v>681</v>
      </c>
      <c r="C1653">
        <v>198</v>
      </c>
      <c r="D1653">
        <v>3143</v>
      </c>
      <c r="E1653">
        <f>C1653-B1653</f>
        <v>-483</v>
      </c>
      <c r="F1653">
        <f>SUM(E$2:E1653)</f>
        <v>94399</v>
      </c>
      <c r="G1653">
        <f>E1653/D1653</f>
        <v>-0.15367483296213807</v>
      </c>
      <c r="H1653">
        <f>SUM(D$2:D1653)</f>
        <v>5252012</v>
      </c>
      <c r="I1653" t="str">
        <f t="shared" si="50"/>
        <v>FALSE</v>
      </c>
      <c r="J1653" t="str">
        <f t="shared" si="51"/>
        <v>TRUE</v>
      </c>
      <c r="K1653" t="str">
        <f>IF(SUM(D$2:D1653)&lt;N$2, "TRUE","FALSE")</f>
        <v>FALSE</v>
      </c>
      <c r="L1653">
        <v>1</v>
      </c>
    </row>
    <row r="1654" spans="1:12" x14ac:dyDescent="0.2">
      <c r="A1654" t="s">
        <v>1697</v>
      </c>
      <c r="B1654">
        <v>798</v>
      </c>
      <c r="C1654">
        <v>256</v>
      </c>
      <c r="D1654">
        <v>3526</v>
      </c>
      <c r="E1654">
        <f>C1654-B1654</f>
        <v>-542</v>
      </c>
      <c r="F1654">
        <f>SUM(E$2:E1654)</f>
        <v>93857</v>
      </c>
      <c r="G1654">
        <f>E1654/D1654</f>
        <v>-0.15371525808281339</v>
      </c>
      <c r="H1654">
        <f>SUM(D$2:D1654)</f>
        <v>5255538</v>
      </c>
      <c r="I1654" t="str">
        <f t="shared" si="50"/>
        <v>FALSE</v>
      </c>
      <c r="J1654" t="str">
        <f t="shared" si="51"/>
        <v>TRUE</v>
      </c>
      <c r="K1654" t="str">
        <f>IF(SUM(D$2:D1654)&lt;N$2, "TRUE","FALSE")</f>
        <v>FALSE</v>
      </c>
      <c r="L1654">
        <v>1</v>
      </c>
    </row>
    <row r="1655" spans="1:12" x14ac:dyDescent="0.2">
      <c r="A1655" t="s">
        <v>1090</v>
      </c>
      <c r="B1655">
        <v>664</v>
      </c>
      <c r="C1655">
        <v>150</v>
      </c>
      <c r="D1655">
        <v>3340</v>
      </c>
      <c r="E1655">
        <f>C1655-B1655</f>
        <v>-514</v>
      </c>
      <c r="F1655">
        <f>SUM(E$2:E1655)</f>
        <v>93343</v>
      </c>
      <c r="G1655">
        <f>E1655/D1655</f>
        <v>-0.15389221556886226</v>
      </c>
      <c r="H1655">
        <f>SUM(D$2:D1655)</f>
        <v>5258878</v>
      </c>
      <c r="I1655" t="str">
        <f t="shared" si="50"/>
        <v>FALSE</v>
      </c>
      <c r="J1655" t="str">
        <f t="shared" si="51"/>
        <v>TRUE</v>
      </c>
      <c r="K1655" t="str">
        <f>IF(SUM(D$2:D1655)&lt;N$2, "TRUE","FALSE")</f>
        <v>FALSE</v>
      </c>
      <c r="L1655">
        <v>1</v>
      </c>
    </row>
    <row r="1656" spans="1:12" x14ac:dyDescent="0.2">
      <c r="A1656" t="s">
        <v>329</v>
      </c>
      <c r="B1656">
        <v>665</v>
      </c>
      <c r="C1656">
        <v>366</v>
      </c>
      <c r="D1656">
        <v>1939</v>
      </c>
      <c r="E1656">
        <f>C1656-B1656</f>
        <v>-299</v>
      </c>
      <c r="F1656">
        <f>SUM(E$2:E1656)</f>
        <v>93044</v>
      </c>
      <c r="G1656">
        <f>E1656/D1656</f>
        <v>-0.15420319752449715</v>
      </c>
      <c r="H1656">
        <f>SUM(D$2:D1656)</f>
        <v>5260817</v>
      </c>
      <c r="I1656" t="str">
        <f t="shared" si="50"/>
        <v>FALSE</v>
      </c>
      <c r="J1656" t="str">
        <f t="shared" si="51"/>
        <v>TRUE</v>
      </c>
      <c r="K1656" t="str">
        <f>IF(SUM(D$2:D1656)&lt;N$2, "TRUE","FALSE")</f>
        <v>FALSE</v>
      </c>
      <c r="L1656">
        <v>1</v>
      </c>
    </row>
    <row r="1657" spans="1:12" x14ac:dyDescent="0.2">
      <c r="A1657" t="s">
        <v>1271</v>
      </c>
      <c r="B1657">
        <v>445</v>
      </c>
      <c r="C1657">
        <v>236</v>
      </c>
      <c r="D1657">
        <v>1352</v>
      </c>
      <c r="E1657">
        <f>C1657-B1657</f>
        <v>-209</v>
      </c>
      <c r="F1657">
        <f>SUM(E$2:E1657)</f>
        <v>92835</v>
      </c>
      <c r="G1657">
        <f>E1657/D1657</f>
        <v>-0.15458579881656806</v>
      </c>
      <c r="H1657">
        <f>SUM(D$2:D1657)</f>
        <v>5262169</v>
      </c>
      <c r="I1657" t="str">
        <f t="shared" si="50"/>
        <v>FALSE</v>
      </c>
      <c r="J1657" t="str">
        <f t="shared" si="51"/>
        <v>TRUE</v>
      </c>
      <c r="K1657" t="str">
        <f>IF(SUM(D$2:D1657)&lt;N$2, "TRUE","FALSE")</f>
        <v>FALSE</v>
      </c>
      <c r="L1657">
        <v>1</v>
      </c>
    </row>
    <row r="1658" spans="1:12" x14ac:dyDescent="0.2">
      <c r="A1658" t="s">
        <v>509</v>
      </c>
      <c r="B1658" s="1">
        <v>1122</v>
      </c>
      <c r="C1658">
        <v>527</v>
      </c>
      <c r="D1658">
        <v>3848</v>
      </c>
      <c r="E1658">
        <f>C1658-B1658</f>
        <v>-595</v>
      </c>
      <c r="F1658">
        <f>SUM(E$2:E1658)</f>
        <v>92240</v>
      </c>
      <c r="G1658">
        <f>E1658/D1658</f>
        <v>-0.15462577962577961</v>
      </c>
      <c r="H1658">
        <f>SUM(D$2:D1658)</f>
        <v>5266017</v>
      </c>
      <c r="I1658" t="str">
        <f t="shared" si="50"/>
        <v>FALSE</v>
      </c>
      <c r="J1658" t="str">
        <f t="shared" si="51"/>
        <v>TRUE</v>
      </c>
      <c r="K1658" t="str">
        <f>IF(SUM(D$2:D1658)&lt;N$2, "TRUE","FALSE")</f>
        <v>FALSE</v>
      </c>
      <c r="L1658">
        <v>1</v>
      </c>
    </row>
    <row r="1659" spans="1:12" x14ac:dyDescent="0.2">
      <c r="A1659" t="s">
        <v>1364</v>
      </c>
      <c r="B1659">
        <v>855</v>
      </c>
      <c r="C1659">
        <v>442</v>
      </c>
      <c r="D1659">
        <v>2669</v>
      </c>
      <c r="E1659">
        <f>C1659-B1659</f>
        <v>-413</v>
      </c>
      <c r="F1659">
        <f>SUM(E$2:E1659)</f>
        <v>91827</v>
      </c>
      <c r="G1659">
        <f>E1659/D1659</f>
        <v>-0.15473960284750843</v>
      </c>
      <c r="H1659">
        <f>SUM(D$2:D1659)</f>
        <v>5268686</v>
      </c>
      <c r="I1659" t="str">
        <f t="shared" si="50"/>
        <v>FALSE</v>
      </c>
      <c r="J1659" t="str">
        <f t="shared" si="51"/>
        <v>TRUE</v>
      </c>
      <c r="K1659" t="str">
        <f>IF(SUM(D$2:D1659)&lt;N$2, "TRUE","FALSE")</f>
        <v>FALSE</v>
      </c>
      <c r="L1659">
        <v>1</v>
      </c>
    </row>
    <row r="1660" spans="1:12" x14ac:dyDescent="0.2">
      <c r="A1660" t="s">
        <v>1089</v>
      </c>
      <c r="B1660">
        <v>803</v>
      </c>
      <c r="C1660">
        <v>316</v>
      </c>
      <c r="D1660">
        <v>3140</v>
      </c>
      <c r="E1660">
        <f>C1660-B1660</f>
        <v>-487</v>
      </c>
      <c r="F1660">
        <f>SUM(E$2:E1660)</f>
        <v>91340</v>
      </c>
      <c r="G1660">
        <f>E1660/D1660</f>
        <v>-0.15509554140127388</v>
      </c>
      <c r="H1660">
        <f>SUM(D$2:D1660)</f>
        <v>5271826</v>
      </c>
      <c r="I1660" t="str">
        <f t="shared" si="50"/>
        <v>FALSE</v>
      </c>
      <c r="J1660" t="str">
        <f t="shared" si="51"/>
        <v>TRUE</v>
      </c>
      <c r="K1660" t="str">
        <f>IF(SUM(D$2:D1660)&lt;N$2, "TRUE","FALSE")</f>
        <v>FALSE</v>
      </c>
      <c r="L1660">
        <v>1</v>
      </c>
    </row>
    <row r="1661" spans="1:12" x14ac:dyDescent="0.2">
      <c r="A1661" t="s">
        <v>1189</v>
      </c>
      <c r="B1661" s="1">
        <v>1090</v>
      </c>
      <c r="C1661">
        <v>551</v>
      </c>
      <c r="D1661">
        <v>3474</v>
      </c>
      <c r="E1661">
        <f>C1661-B1661</f>
        <v>-539</v>
      </c>
      <c r="F1661">
        <f>SUM(E$2:E1661)</f>
        <v>90801</v>
      </c>
      <c r="G1661">
        <f>E1661/D1661</f>
        <v>-0.1551525618883132</v>
      </c>
      <c r="H1661">
        <f>SUM(D$2:D1661)</f>
        <v>5275300</v>
      </c>
      <c r="I1661" t="str">
        <f t="shared" si="50"/>
        <v>FALSE</v>
      </c>
      <c r="J1661" t="str">
        <f t="shared" si="51"/>
        <v>TRUE</v>
      </c>
      <c r="K1661" t="str">
        <f>IF(SUM(D$2:D1661)&lt;N$2, "TRUE","FALSE")</f>
        <v>FALSE</v>
      </c>
      <c r="L1661">
        <v>1</v>
      </c>
    </row>
    <row r="1662" spans="1:12" x14ac:dyDescent="0.2">
      <c r="A1662" t="s">
        <v>624</v>
      </c>
      <c r="B1662" s="1">
        <v>1483</v>
      </c>
      <c r="C1662">
        <v>932</v>
      </c>
      <c r="D1662">
        <v>3548</v>
      </c>
      <c r="E1662">
        <f>C1662-B1662</f>
        <v>-551</v>
      </c>
      <c r="F1662">
        <f>SUM(E$2:E1662)</f>
        <v>90250</v>
      </c>
      <c r="G1662">
        <f>E1662/D1662</f>
        <v>-0.1552987598647125</v>
      </c>
      <c r="H1662">
        <f>SUM(D$2:D1662)</f>
        <v>5278848</v>
      </c>
      <c r="I1662" t="str">
        <f t="shared" si="50"/>
        <v>FALSE</v>
      </c>
      <c r="J1662" t="str">
        <f t="shared" si="51"/>
        <v>TRUE</v>
      </c>
      <c r="K1662" t="str">
        <f>IF(SUM(D$2:D1662)&lt;N$2, "TRUE","FALSE")</f>
        <v>FALSE</v>
      </c>
      <c r="L1662">
        <v>1</v>
      </c>
    </row>
    <row r="1663" spans="1:12" x14ac:dyDescent="0.2">
      <c r="A1663" t="s">
        <v>1360</v>
      </c>
      <c r="B1663">
        <v>866</v>
      </c>
      <c r="C1663">
        <v>460</v>
      </c>
      <c r="D1663">
        <v>2611</v>
      </c>
      <c r="E1663">
        <f>C1663-B1663</f>
        <v>-406</v>
      </c>
      <c r="F1663">
        <f>SUM(E$2:E1663)</f>
        <v>89844</v>
      </c>
      <c r="G1663">
        <f>E1663/D1663</f>
        <v>-0.15549597855227881</v>
      </c>
      <c r="H1663">
        <f>SUM(D$2:D1663)</f>
        <v>5281459</v>
      </c>
      <c r="I1663" t="str">
        <f t="shared" si="50"/>
        <v>FALSE</v>
      </c>
      <c r="J1663" t="str">
        <f t="shared" si="51"/>
        <v>TRUE</v>
      </c>
      <c r="K1663" t="str">
        <f>IF(SUM(D$2:D1663)&lt;N$2, "TRUE","FALSE")</f>
        <v>FALSE</v>
      </c>
      <c r="L1663">
        <v>1</v>
      </c>
    </row>
    <row r="1664" spans="1:12" x14ac:dyDescent="0.2">
      <c r="A1664" t="s">
        <v>423</v>
      </c>
      <c r="B1664">
        <v>677</v>
      </c>
      <c r="C1664">
        <v>314</v>
      </c>
      <c r="D1664">
        <v>2334</v>
      </c>
      <c r="E1664">
        <f>C1664-B1664</f>
        <v>-363</v>
      </c>
      <c r="F1664">
        <f>SUM(E$2:E1664)</f>
        <v>89481</v>
      </c>
      <c r="G1664">
        <f>E1664/D1664</f>
        <v>-0.15552699228791775</v>
      </c>
      <c r="H1664">
        <f>SUM(D$2:D1664)</f>
        <v>5283793</v>
      </c>
      <c r="I1664" t="str">
        <f t="shared" si="50"/>
        <v>FALSE</v>
      </c>
      <c r="J1664" t="str">
        <f t="shared" si="51"/>
        <v>TRUE</v>
      </c>
      <c r="K1664" t="str">
        <f>IF(SUM(D$2:D1664)&lt;N$2, "TRUE","FALSE")</f>
        <v>FALSE</v>
      </c>
      <c r="L1664">
        <v>1</v>
      </c>
    </row>
    <row r="1665" spans="1:12" x14ac:dyDescent="0.2">
      <c r="A1665" t="s">
        <v>1095</v>
      </c>
      <c r="B1665">
        <v>849</v>
      </c>
      <c r="C1665">
        <v>350</v>
      </c>
      <c r="D1665">
        <v>3204</v>
      </c>
      <c r="E1665">
        <f>C1665-B1665</f>
        <v>-499</v>
      </c>
      <c r="F1665">
        <f>SUM(E$2:E1665)</f>
        <v>88982</v>
      </c>
      <c r="G1665">
        <f>E1665/D1665</f>
        <v>-0.15574282147315854</v>
      </c>
      <c r="H1665">
        <f>SUM(D$2:D1665)</f>
        <v>5286997</v>
      </c>
      <c r="I1665" t="str">
        <f t="shared" si="50"/>
        <v>FALSE</v>
      </c>
      <c r="J1665" t="str">
        <f t="shared" si="51"/>
        <v>TRUE</v>
      </c>
      <c r="K1665" t="str">
        <f>IF(SUM(D$2:D1665)&lt;N$2, "TRUE","FALSE")</f>
        <v>FALSE</v>
      </c>
      <c r="L1665">
        <v>1</v>
      </c>
    </row>
    <row r="1666" spans="1:12" x14ac:dyDescent="0.2">
      <c r="A1666" t="s">
        <v>69</v>
      </c>
      <c r="B1666">
        <v>775</v>
      </c>
      <c r="C1666">
        <v>470</v>
      </c>
      <c r="D1666">
        <v>1945</v>
      </c>
      <c r="E1666">
        <f>C1666-B1666</f>
        <v>-305</v>
      </c>
      <c r="F1666">
        <f>SUM(E$2:E1666)</f>
        <v>88677</v>
      </c>
      <c r="G1666">
        <f>E1666/D1666</f>
        <v>-0.15681233933161953</v>
      </c>
      <c r="H1666">
        <f>SUM(D$2:D1666)</f>
        <v>5288942</v>
      </c>
      <c r="I1666" t="str">
        <f t="shared" si="50"/>
        <v>FALSE</v>
      </c>
      <c r="J1666" t="str">
        <f t="shared" si="51"/>
        <v>TRUE</v>
      </c>
      <c r="K1666" t="str">
        <f>IF(SUM(D$2:D1666)&lt;N$2, "TRUE","FALSE")</f>
        <v>FALSE</v>
      </c>
      <c r="L1666">
        <v>1</v>
      </c>
    </row>
    <row r="1667" spans="1:12" x14ac:dyDescent="0.2">
      <c r="A1667" t="s">
        <v>625</v>
      </c>
      <c r="B1667" s="1">
        <v>1499</v>
      </c>
      <c r="C1667">
        <v>929</v>
      </c>
      <c r="D1667">
        <v>3632</v>
      </c>
      <c r="E1667">
        <f>C1667-B1667</f>
        <v>-570</v>
      </c>
      <c r="F1667">
        <f>SUM(E$2:E1667)</f>
        <v>88107</v>
      </c>
      <c r="G1667">
        <f>E1667/D1667</f>
        <v>-0.15693832599118943</v>
      </c>
      <c r="H1667">
        <f>SUM(D$2:D1667)</f>
        <v>5292574</v>
      </c>
      <c r="I1667" t="str">
        <f t="shared" ref="I1667:I1730" si="52">IF(E1667&gt;0, "TRUE","FALSE")</f>
        <v>FALSE</v>
      </c>
      <c r="J1667" t="str">
        <f t="shared" ref="J1667:J1730" si="53">IF(F1667&gt;0, "TRUE","FALSE")</f>
        <v>TRUE</v>
      </c>
      <c r="K1667" t="str">
        <f>IF(SUM(D$2:D1667)&lt;N$2, "TRUE","FALSE")</f>
        <v>FALSE</v>
      </c>
      <c r="L1667">
        <v>1</v>
      </c>
    </row>
    <row r="1668" spans="1:12" x14ac:dyDescent="0.2">
      <c r="A1668" t="s">
        <v>1771</v>
      </c>
      <c r="B1668">
        <v>635</v>
      </c>
      <c r="C1668">
        <v>266</v>
      </c>
      <c r="D1668">
        <v>2346</v>
      </c>
      <c r="E1668">
        <f>C1668-B1668</f>
        <v>-369</v>
      </c>
      <c r="F1668">
        <f>SUM(E$2:E1668)</f>
        <v>87738</v>
      </c>
      <c r="G1668">
        <f>E1668/D1668</f>
        <v>-0.15728900255754474</v>
      </c>
      <c r="H1668">
        <f>SUM(D$2:D1668)</f>
        <v>5294920</v>
      </c>
      <c r="I1668" t="str">
        <f t="shared" si="52"/>
        <v>FALSE</v>
      </c>
      <c r="J1668" t="str">
        <f t="shared" si="53"/>
        <v>TRUE</v>
      </c>
      <c r="K1668" t="str">
        <f>IF(SUM(D$2:D1668)&lt;N$2, "TRUE","FALSE")</f>
        <v>FALSE</v>
      </c>
      <c r="L1668">
        <v>1</v>
      </c>
    </row>
    <row r="1669" spans="1:12" x14ac:dyDescent="0.2">
      <c r="A1669" t="s">
        <v>1106</v>
      </c>
      <c r="B1669">
        <v>738</v>
      </c>
      <c r="C1669">
        <v>218</v>
      </c>
      <c r="D1669">
        <v>3304</v>
      </c>
      <c r="E1669">
        <f>C1669-B1669</f>
        <v>-520</v>
      </c>
      <c r="F1669">
        <f>SUM(E$2:E1669)</f>
        <v>87218</v>
      </c>
      <c r="G1669">
        <f>E1669/D1669</f>
        <v>-0.15738498789346247</v>
      </c>
      <c r="H1669">
        <f>SUM(D$2:D1669)</f>
        <v>5298224</v>
      </c>
      <c r="I1669" t="str">
        <f t="shared" si="52"/>
        <v>FALSE</v>
      </c>
      <c r="J1669" t="str">
        <f t="shared" si="53"/>
        <v>TRUE</v>
      </c>
      <c r="K1669" t="str">
        <f>IF(SUM(D$2:D1669)&lt;N$2, "TRUE","FALSE")</f>
        <v>FALSE</v>
      </c>
      <c r="L1669">
        <v>1</v>
      </c>
    </row>
    <row r="1670" spans="1:12" x14ac:dyDescent="0.2">
      <c r="A1670" t="s">
        <v>391</v>
      </c>
      <c r="B1670">
        <v>404</v>
      </c>
      <c r="C1670">
        <v>239</v>
      </c>
      <c r="D1670">
        <v>1048</v>
      </c>
      <c r="E1670">
        <f>C1670-B1670</f>
        <v>-165</v>
      </c>
      <c r="F1670">
        <f>SUM(E$2:E1670)</f>
        <v>87053</v>
      </c>
      <c r="G1670">
        <f>E1670/D1670</f>
        <v>-0.15744274809160305</v>
      </c>
      <c r="H1670">
        <f>SUM(D$2:D1670)</f>
        <v>5299272</v>
      </c>
      <c r="I1670" t="str">
        <f t="shared" si="52"/>
        <v>FALSE</v>
      </c>
      <c r="J1670" t="str">
        <f t="shared" si="53"/>
        <v>TRUE</v>
      </c>
      <c r="K1670" t="str">
        <f>IF(SUM(D$2:D1670)&lt;N$2, "TRUE","FALSE")</f>
        <v>FALSE</v>
      </c>
      <c r="L1670">
        <v>1</v>
      </c>
    </row>
    <row r="1671" spans="1:12" x14ac:dyDescent="0.2">
      <c r="A1671" t="s">
        <v>1314</v>
      </c>
      <c r="B1671">
        <v>565</v>
      </c>
      <c r="C1671">
        <v>132</v>
      </c>
      <c r="D1671">
        <v>2741</v>
      </c>
      <c r="E1671">
        <f>C1671-B1671</f>
        <v>-433</v>
      </c>
      <c r="F1671">
        <f>SUM(E$2:E1671)</f>
        <v>86620</v>
      </c>
      <c r="G1671">
        <f>E1671/D1671</f>
        <v>-0.15797154323239693</v>
      </c>
      <c r="H1671">
        <f>SUM(D$2:D1671)</f>
        <v>5302013</v>
      </c>
      <c r="I1671" t="str">
        <f t="shared" si="52"/>
        <v>FALSE</v>
      </c>
      <c r="J1671" t="str">
        <f t="shared" si="53"/>
        <v>TRUE</v>
      </c>
      <c r="K1671" t="str">
        <f>IF(SUM(D$2:D1671)&lt;N$2, "TRUE","FALSE")</f>
        <v>FALSE</v>
      </c>
      <c r="L1671">
        <v>1</v>
      </c>
    </row>
    <row r="1672" spans="1:12" x14ac:dyDescent="0.2">
      <c r="A1672" t="s">
        <v>975</v>
      </c>
      <c r="B1672">
        <v>739</v>
      </c>
      <c r="C1672">
        <v>219</v>
      </c>
      <c r="D1672">
        <v>3286</v>
      </c>
      <c r="E1672">
        <f>C1672-B1672</f>
        <v>-520</v>
      </c>
      <c r="F1672">
        <f>SUM(E$2:E1672)</f>
        <v>86100</v>
      </c>
      <c r="G1672">
        <f>E1672/D1672</f>
        <v>-0.15824710894704808</v>
      </c>
      <c r="H1672">
        <f>SUM(D$2:D1672)</f>
        <v>5305299</v>
      </c>
      <c r="I1672" t="str">
        <f t="shared" si="52"/>
        <v>FALSE</v>
      </c>
      <c r="J1672" t="str">
        <f t="shared" si="53"/>
        <v>TRUE</v>
      </c>
      <c r="K1672" t="str">
        <f>IF(SUM(D$2:D1672)&lt;N$2, "TRUE","FALSE")</f>
        <v>FALSE</v>
      </c>
      <c r="L1672">
        <v>1</v>
      </c>
    </row>
    <row r="1673" spans="1:12" x14ac:dyDescent="0.2">
      <c r="A1673" t="s">
        <v>136</v>
      </c>
      <c r="B1673" s="1">
        <v>1159</v>
      </c>
      <c r="C1673">
        <v>676</v>
      </c>
      <c r="D1673">
        <v>3052</v>
      </c>
      <c r="E1673">
        <f>C1673-B1673</f>
        <v>-483</v>
      </c>
      <c r="F1673">
        <f>SUM(E$2:E1673)</f>
        <v>85617</v>
      </c>
      <c r="G1673">
        <f>E1673/D1673</f>
        <v>-0.15825688073394495</v>
      </c>
      <c r="H1673">
        <f>SUM(D$2:D1673)</f>
        <v>5308351</v>
      </c>
      <c r="I1673" t="str">
        <f t="shared" si="52"/>
        <v>FALSE</v>
      </c>
      <c r="J1673" t="str">
        <f t="shared" si="53"/>
        <v>TRUE</v>
      </c>
      <c r="K1673" t="str">
        <f>IF(SUM(D$2:D1673)&lt;N$2, "TRUE","FALSE")</f>
        <v>FALSE</v>
      </c>
      <c r="L1673">
        <v>1</v>
      </c>
    </row>
    <row r="1674" spans="1:12" x14ac:dyDescent="0.2">
      <c r="A1674" t="s">
        <v>473</v>
      </c>
      <c r="B1674">
        <v>835</v>
      </c>
      <c r="C1674">
        <v>311</v>
      </c>
      <c r="D1674">
        <v>3306</v>
      </c>
      <c r="E1674">
        <f>C1674-B1674</f>
        <v>-524</v>
      </c>
      <c r="F1674">
        <f>SUM(E$2:E1674)</f>
        <v>85093</v>
      </c>
      <c r="G1674">
        <f>E1674/D1674</f>
        <v>-0.15849969751966123</v>
      </c>
      <c r="H1674">
        <f>SUM(D$2:D1674)</f>
        <v>5311657</v>
      </c>
      <c r="I1674" t="str">
        <f t="shared" si="52"/>
        <v>FALSE</v>
      </c>
      <c r="J1674" t="str">
        <f t="shared" si="53"/>
        <v>TRUE</v>
      </c>
      <c r="K1674" t="str">
        <f>IF(SUM(D$2:D1674)&lt;N$2, "TRUE","FALSE")</f>
        <v>FALSE</v>
      </c>
      <c r="L1674">
        <v>1</v>
      </c>
    </row>
    <row r="1675" spans="1:12" x14ac:dyDescent="0.2">
      <c r="A1675" t="s">
        <v>2140</v>
      </c>
      <c r="B1675">
        <v>668</v>
      </c>
      <c r="C1675">
        <v>94</v>
      </c>
      <c r="D1675">
        <v>3620</v>
      </c>
      <c r="E1675">
        <f>C1675-B1675</f>
        <v>-574</v>
      </c>
      <c r="F1675">
        <f>SUM(E$2:E1675)</f>
        <v>84519</v>
      </c>
      <c r="G1675">
        <f>E1675/D1675</f>
        <v>-0.15856353591160222</v>
      </c>
      <c r="H1675">
        <f>SUM(D$2:D1675)</f>
        <v>5315277</v>
      </c>
      <c r="I1675" t="str">
        <f t="shared" si="52"/>
        <v>FALSE</v>
      </c>
      <c r="J1675" t="str">
        <f t="shared" si="53"/>
        <v>TRUE</v>
      </c>
      <c r="K1675" t="str">
        <f>IF(SUM(D$2:D1675)&lt;N$2, "TRUE","FALSE")</f>
        <v>FALSE</v>
      </c>
      <c r="L1675">
        <v>1</v>
      </c>
    </row>
    <row r="1676" spans="1:12" x14ac:dyDescent="0.2">
      <c r="A1676" t="s">
        <v>1330</v>
      </c>
      <c r="B1676">
        <v>860</v>
      </c>
      <c r="C1676">
        <v>426</v>
      </c>
      <c r="D1676">
        <v>2732</v>
      </c>
      <c r="E1676">
        <f>C1676-B1676</f>
        <v>-434</v>
      </c>
      <c r="F1676">
        <f>SUM(E$2:E1676)</f>
        <v>84085</v>
      </c>
      <c r="G1676">
        <f>E1676/D1676</f>
        <v>-0.15885797950219618</v>
      </c>
      <c r="H1676">
        <f>SUM(D$2:D1676)</f>
        <v>5318009</v>
      </c>
      <c r="I1676" t="str">
        <f t="shared" si="52"/>
        <v>FALSE</v>
      </c>
      <c r="J1676" t="str">
        <f t="shared" si="53"/>
        <v>TRUE</v>
      </c>
      <c r="K1676" t="str">
        <f>IF(SUM(D$2:D1676)&lt;N$2, "TRUE","FALSE")</f>
        <v>FALSE</v>
      </c>
      <c r="L1676">
        <v>1</v>
      </c>
    </row>
    <row r="1677" spans="1:12" x14ac:dyDescent="0.2">
      <c r="A1677" t="s">
        <v>65</v>
      </c>
      <c r="B1677">
        <v>820</v>
      </c>
      <c r="C1677">
        <v>491</v>
      </c>
      <c r="D1677">
        <v>2071</v>
      </c>
      <c r="E1677">
        <f>C1677-B1677</f>
        <v>-329</v>
      </c>
      <c r="F1677">
        <f>SUM(E$2:E1677)</f>
        <v>83756</v>
      </c>
      <c r="G1677">
        <f>E1677/D1677</f>
        <v>-0.15886045388701112</v>
      </c>
      <c r="H1677">
        <f>SUM(D$2:D1677)</f>
        <v>5320080</v>
      </c>
      <c r="I1677" t="str">
        <f t="shared" si="52"/>
        <v>FALSE</v>
      </c>
      <c r="J1677" t="str">
        <f t="shared" si="53"/>
        <v>TRUE</v>
      </c>
      <c r="K1677" t="str">
        <f>IF(SUM(D$2:D1677)&lt;N$2, "TRUE","FALSE")</f>
        <v>FALSE</v>
      </c>
      <c r="L1677">
        <v>1</v>
      </c>
    </row>
    <row r="1678" spans="1:12" x14ac:dyDescent="0.2">
      <c r="A1678" t="s">
        <v>17</v>
      </c>
      <c r="B1678">
        <v>516</v>
      </c>
      <c r="C1678">
        <v>241</v>
      </c>
      <c r="D1678">
        <v>1731</v>
      </c>
      <c r="E1678">
        <f>C1678-B1678</f>
        <v>-275</v>
      </c>
      <c r="F1678">
        <f>SUM(E$2:E1678)</f>
        <v>83481</v>
      </c>
      <c r="G1678">
        <f>E1678/D1678</f>
        <v>-0.15886770652801849</v>
      </c>
      <c r="H1678">
        <f>SUM(D$2:D1678)</f>
        <v>5321811</v>
      </c>
      <c r="I1678" t="str">
        <f t="shared" si="52"/>
        <v>FALSE</v>
      </c>
      <c r="J1678" t="str">
        <f t="shared" si="53"/>
        <v>TRUE</v>
      </c>
      <c r="K1678" t="str">
        <f>IF(SUM(D$2:D1678)&lt;N$2, "TRUE","FALSE")</f>
        <v>FALSE</v>
      </c>
      <c r="L1678">
        <v>1</v>
      </c>
    </row>
    <row r="1679" spans="1:12" x14ac:dyDescent="0.2">
      <c r="A1679" t="s">
        <v>1962</v>
      </c>
      <c r="B1679">
        <v>887</v>
      </c>
      <c r="C1679">
        <v>341</v>
      </c>
      <c r="D1679">
        <v>3431</v>
      </c>
      <c r="E1679">
        <f>C1679-B1679</f>
        <v>-546</v>
      </c>
      <c r="F1679">
        <f>SUM(E$2:E1679)</f>
        <v>82935</v>
      </c>
      <c r="G1679">
        <f>E1679/D1679</f>
        <v>-0.15913727776158554</v>
      </c>
      <c r="H1679">
        <f>SUM(D$2:D1679)</f>
        <v>5325242</v>
      </c>
      <c r="I1679" t="str">
        <f t="shared" si="52"/>
        <v>FALSE</v>
      </c>
      <c r="J1679" t="str">
        <f t="shared" si="53"/>
        <v>TRUE</v>
      </c>
      <c r="K1679" t="str">
        <f>IF(SUM(D$2:D1679)&lt;N$2, "TRUE","FALSE")</f>
        <v>FALSE</v>
      </c>
      <c r="L1679">
        <v>1</v>
      </c>
    </row>
    <row r="1680" spans="1:12" x14ac:dyDescent="0.2">
      <c r="A1680" t="s">
        <v>2141</v>
      </c>
      <c r="B1680">
        <v>455</v>
      </c>
      <c r="C1680">
        <v>271</v>
      </c>
      <c r="D1680">
        <v>1156</v>
      </c>
      <c r="E1680">
        <f>C1680-B1680</f>
        <v>-184</v>
      </c>
      <c r="F1680">
        <f>SUM(E$2:E1680)</f>
        <v>82751</v>
      </c>
      <c r="G1680">
        <f>E1680/D1680</f>
        <v>-0.15916955017301038</v>
      </c>
      <c r="H1680">
        <f>SUM(D$2:D1680)</f>
        <v>5326398</v>
      </c>
      <c r="I1680" t="str">
        <f t="shared" si="52"/>
        <v>FALSE</v>
      </c>
      <c r="J1680" t="str">
        <f t="shared" si="53"/>
        <v>TRUE</v>
      </c>
      <c r="K1680" t="str">
        <f>IF(SUM(D$2:D1680)&lt;N$2, "TRUE","FALSE")</f>
        <v>FALSE</v>
      </c>
      <c r="L1680">
        <v>1</v>
      </c>
    </row>
    <row r="1681" spans="1:12" x14ac:dyDescent="0.2">
      <c r="A1681" t="s">
        <v>1695</v>
      </c>
      <c r="B1681">
        <v>836</v>
      </c>
      <c r="C1681">
        <v>254</v>
      </c>
      <c r="D1681">
        <v>3640</v>
      </c>
      <c r="E1681">
        <f>C1681-B1681</f>
        <v>-582</v>
      </c>
      <c r="F1681">
        <f>SUM(E$2:E1681)</f>
        <v>82169</v>
      </c>
      <c r="G1681">
        <f>E1681/D1681</f>
        <v>-0.15989010989010988</v>
      </c>
      <c r="H1681">
        <f>SUM(D$2:D1681)</f>
        <v>5330038</v>
      </c>
      <c r="I1681" t="str">
        <f t="shared" si="52"/>
        <v>FALSE</v>
      </c>
      <c r="J1681" t="str">
        <f t="shared" si="53"/>
        <v>TRUE</v>
      </c>
      <c r="K1681" t="str">
        <f>IF(SUM(D$2:D1681)&lt;N$2, "TRUE","FALSE")</f>
        <v>FALSE</v>
      </c>
      <c r="L1681">
        <v>1</v>
      </c>
    </row>
    <row r="1682" spans="1:12" x14ac:dyDescent="0.2">
      <c r="A1682" t="s">
        <v>1777</v>
      </c>
      <c r="B1682">
        <v>555</v>
      </c>
      <c r="C1682">
        <v>188</v>
      </c>
      <c r="D1682">
        <v>2294</v>
      </c>
      <c r="E1682">
        <f>C1682-B1682</f>
        <v>-367</v>
      </c>
      <c r="F1682">
        <f>SUM(E$2:E1682)</f>
        <v>81802</v>
      </c>
      <c r="G1682">
        <f>E1682/D1682</f>
        <v>-0.15998256320836965</v>
      </c>
      <c r="H1682">
        <f>SUM(D$2:D1682)</f>
        <v>5332332</v>
      </c>
      <c r="I1682" t="str">
        <f t="shared" si="52"/>
        <v>FALSE</v>
      </c>
      <c r="J1682" t="str">
        <f t="shared" si="53"/>
        <v>TRUE</v>
      </c>
      <c r="K1682" t="str">
        <f>IF(SUM(D$2:D1682)&lt;N$2, "TRUE","FALSE")</f>
        <v>FALSE</v>
      </c>
      <c r="L1682">
        <v>1</v>
      </c>
    </row>
    <row r="1683" spans="1:12" x14ac:dyDescent="0.2">
      <c r="A1683" t="s">
        <v>211</v>
      </c>
      <c r="B1683">
        <v>650</v>
      </c>
      <c r="C1683">
        <v>242</v>
      </c>
      <c r="D1683">
        <v>2548</v>
      </c>
      <c r="E1683">
        <f>C1683-B1683</f>
        <v>-408</v>
      </c>
      <c r="F1683">
        <f>SUM(E$2:E1683)</f>
        <v>81394</v>
      </c>
      <c r="G1683">
        <f>E1683/D1683</f>
        <v>-0.16012558869701726</v>
      </c>
      <c r="H1683">
        <f>SUM(D$2:D1683)</f>
        <v>5334880</v>
      </c>
      <c r="I1683" t="str">
        <f t="shared" si="52"/>
        <v>FALSE</v>
      </c>
      <c r="J1683" t="str">
        <f t="shared" si="53"/>
        <v>TRUE</v>
      </c>
      <c r="K1683" t="str">
        <f>IF(SUM(D$2:D1683)&lt;N$2, "TRUE","FALSE")</f>
        <v>FALSE</v>
      </c>
      <c r="L1683">
        <v>1</v>
      </c>
    </row>
    <row r="1684" spans="1:12" x14ac:dyDescent="0.2">
      <c r="A1684" t="s">
        <v>1675</v>
      </c>
      <c r="B1684" s="1">
        <v>1165</v>
      </c>
      <c r="C1684">
        <v>643</v>
      </c>
      <c r="D1684">
        <v>3257</v>
      </c>
      <c r="E1684">
        <f>C1684-B1684</f>
        <v>-522</v>
      </c>
      <c r="F1684">
        <f>SUM(E$2:E1684)</f>
        <v>80872</v>
      </c>
      <c r="G1684">
        <f>E1684/D1684</f>
        <v>-0.16027018728891618</v>
      </c>
      <c r="H1684">
        <f>SUM(D$2:D1684)</f>
        <v>5338137</v>
      </c>
      <c r="I1684" t="str">
        <f t="shared" si="52"/>
        <v>FALSE</v>
      </c>
      <c r="J1684" t="str">
        <f t="shared" si="53"/>
        <v>TRUE</v>
      </c>
      <c r="K1684" t="str">
        <f>IF(SUM(D$2:D1684)&lt;N$2, "TRUE","FALSE")</f>
        <v>FALSE</v>
      </c>
      <c r="L1684">
        <v>1</v>
      </c>
    </row>
    <row r="1685" spans="1:12" x14ac:dyDescent="0.2">
      <c r="A1685" t="s">
        <v>427</v>
      </c>
      <c r="B1685">
        <v>487</v>
      </c>
      <c r="C1685">
        <v>239</v>
      </c>
      <c r="D1685">
        <v>1545</v>
      </c>
      <c r="E1685">
        <f>C1685-B1685</f>
        <v>-248</v>
      </c>
      <c r="F1685">
        <f>SUM(E$2:E1685)</f>
        <v>80624</v>
      </c>
      <c r="G1685">
        <f>E1685/D1685</f>
        <v>-0.16051779935275082</v>
      </c>
      <c r="H1685">
        <f>SUM(D$2:D1685)</f>
        <v>5339682</v>
      </c>
      <c r="I1685" t="str">
        <f t="shared" si="52"/>
        <v>FALSE</v>
      </c>
      <c r="J1685" t="str">
        <f t="shared" si="53"/>
        <v>TRUE</v>
      </c>
      <c r="K1685" t="str">
        <f>IF(SUM(D$2:D1685)&lt;N$2, "TRUE","FALSE")</f>
        <v>FALSE</v>
      </c>
      <c r="L1685">
        <v>1</v>
      </c>
    </row>
    <row r="1686" spans="1:12" x14ac:dyDescent="0.2">
      <c r="A1686" t="s">
        <v>1352</v>
      </c>
      <c r="B1686">
        <v>920</v>
      </c>
      <c r="C1686">
        <v>503</v>
      </c>
      <c r="D1686">
        <v>2597</v>
      </c>
      <c r="E1686">
        <f>C1686-B1686</f>
        <v>-417</v>
      </c>
      <c r="F1686">
        <f>SUM(E$2:E1686)</f>
        <v>80207</v>
      </c>
      <c r="G1686">
        <f>E1686/D1686</f>
        <v>-0.16056988833269156</v>
      </c>
      <c r="H1686">
        <f>SUM(D$2:D1686)</f>
        <v>5342279</v>
      </c>
      <c r="I1686" t="str">
        <f t="shared" si="52"/>
        <v>FALSE</v>
      </c>
      <c r="J1686" t="str">
        <f t="shared" si="53"/>
        <v>TRUE</v>
      </c>
      <c r="K1686" t="str">
        <f>IF(SUM(D$2:D1686)&lt;N$2, "TRUE","FALSE")</f>
        <v>FALSE</v>
      </c>
      <c r="L1686">
        <v>1</v>
      </c>
    </row>
    <row r="1687" spans="1:12" x14ac:dyDescent="0.2">
      <c r="A1687" t="s">
        <v>1571</v>
      </c>
      <c r="B1687">
        <v>905</v>
      </c>
      <c r="C1687">
        <v>454</v>
      </c>
      <c r="D1687">
        <v>2796</v>
      </c>
      <c r="E1687">
        <f>C1687-B1687</f>
        <v>-451</v>
      </c>
      <c r="F1687">
        <f>SUM(E$2:E1687)</f>
        <v>79756</v>
      </c>
      <c r="G1687">
        <f>E1687/D1687</f>
        <v>-0.16130185979971387</v>
      </c>
      <c r="H1687">
        <f>SUM(D$2:D1687)</f>
        <v>5345075</v>
      </c>
      <c r="I1687" t="str">
        <f t="shared" si="52"/>
        <v>FALSE</v>
      </c>
      <c r="J1687" t="str">
        <f t="shared" si="53"/>
        <v>TRUE</v>
      </c>
      <c r="K1687" t="str">
        <f>IF(SUM(D$2:D1687)&lt;N$2, "TRUE","FALSE")</f>
        <v>FALSE</v>
      </c>
      <c r="L1687">
        <v>1</v>
      </c>
    </row>
    <row r="1688" spans="1:12" x14ac:dyDescent="0.2">
      <c r="A1688" t="s">
        <v>997</v>
      </c>
      <c r="B1688">
        <v>656</v>
      </c>
      <c r="C1688">
        <v>145</v>
      </c>
      <c r="D1688">
        <v>3164</v>
      </c>
      <c r="E1688">
        <f>C1688-B1688</f>
        <v>-511</v>
      </c>
      <c r="F1688">
        <f>SUM(E$2:E1688)</f>
        <v>79245</v>
      </c>
      <c r="G1688">
        <f>E1688/D1688</f>
        <v>-0.16150442477876106</v>
      </c>
      <c r="H1688">
        <f>SUM(D$2:D1688)</f>
        <v>5348239</v>
      </c>
      <c r="I1688" t="str">
        <f t="shared" si="52"/>
        <v>FALSE</v>
      </c>
      <c r="J1688" t="str">
        <f t="shared" si="53"/>
        <v>TRUE</v>
      </c>
      <c r="K1688" t="str">
        <f>IF(SUM(D$2:D1688)&lt;N$2, "TRUE","FALSE")</f>
        <v>FALSE</v>
      </c>
      <c r="L1688">
        <v>1</v>
      </c>
    </row>
    <row r="1689" spans="1:12" x14ac:dyDescent="0.2">
      <c r="A1689" t="s">
        <v>864</v>
      </c>
      <c r="B1689" s="1">
        <v>1978</v>
      </c>
      <c r="C1689" s="1">
        <v>1129</v>
      </c>
      <c r="D1689">
        <v>5250</v>
      </c>
      <c r="E1689">
        <f>C1689-B1689</f>
        <v>-849</v>
      </c>
      <c r="F1689">
        <f>SUM(E$2:E1689)</f>
        <v>78396</v>
      </c>
      <c r="G1689">
        <f>E1689/D1689</f>
        <v>-0.16171428571428573</v>
      </c>
      <c r="H1689">
        <f>SUM(D$2:D1689)</f>
        <v>5353489</v>
      </c>
      <c r="I1689" t="str">
        <f t="shared" si="52"/>
        <v>FALSE</v>
      </c>
      <c r="J1689" t="str">
        <f t="shared" si="53"/>
        <v>TRUE</v>
      </c>
      <c r="K1689" t="str">
        <f>IF(SUM(D$2:D1689)&lt;N$2, "TRUE","FALSE")</f>
        <v>FALSE</v>
      </c>
      <c r="L1689">
        <v>1</v>
      </c>
    </row>
    <row r="1690" spans="1:12" x14ac:dyDescent="0.2">
      <c r="A1690" t="s">
        <v>580</v>
      </c>
      <c r="B1690">
        <v>694</v>
      </c>
      <c r="C1690">
        <v>332</v>
      </c>
      <c r="D1690">
        <v>2234</v>
      </c>
      <c r="E1690">
        <f>C1690-B1690</f>
        <v>-362</v>
      </c>
      <c r="F1690">
        <f>SUM(E$2:E1690)</f>
        <v>78034</v>
      </c>
      <c r="G1690">
        <f>E1690/D1690</f>
        <v>-0.16204118173679499</v>
      </c>
      <c r="H1690">
        <f>SUM(D$2:D1690)</f>
        <v>5355723</v>
      </c>
      <c r="I1690" t="str">
        <f t="shared" si="52"/>
        <v>FALSE</v>
      </c>
      <c r="J1690" t="str">
        <f t="shared" si="53"/>
        <v>TRUE</v>
      </c>
      <c r="K1690" t="str">
        <f>IF(SUM(D$2:D1690)&lt;N$2, "TRUE","FALSE")</f>
        <v>FALSE</v>
      </c>
      <c r="L1690">
        <v>1</v>
      </c>
    </row>
    <row r="1691" spans="1:12" x14ac:dyDescent="0.2">
      <c r="A1691" t="s">
        <v>478</v>
      </c>
      <c r="B1691">
        <v>918</v>
      </c>
      <c r="C1691">
        <v>362</v>
      </c>
      <c r="D1691">
        <v>3426</v>
      </c>
      <c r="E1691">
        <f>C1691-B1691</f>
        <v>-556</v>
      </c>
      <c r="F1691">
        <f>SUM(E$2:E1691)</f>
        <v>77478</v>
      </c>
      <c r="G1691">
        <f>E1691/D1691</f>
        <v>-0.16228838295388207</v>
      </c>
      <c r="H1691">
        <f>SUM(D$2:D1691)</f>
        <v>5359149</v>
      </c>
      <c r="I1691" t="str">
        <f t="shared" si="52"/>
        <v>FALSE</v>
      </c>
      <c r="J1691" t="str">
        <f t="shared" si="53"/>
        <v>TRUE</v>
      </c>
      <c r="K1691" t="str">
        <f>IF(SUM(D$2:D1691)&lt;N$2, "TRUE","FALSE")</f>
        <v>FALSE</v>
      </c>
      <c r="L1691">
        <v>1</v>
      </c>
    </row>
    <row r="1692" spans="1:12" x14ac:dyDescent="0.2">
      <c r="A1692" t="s">
        <v>247</v>
      </c>
      <c r="B1692" s="1">
        <v>1074</v>
      </c>
      <c r="C1692">
        <v>285</v>
      </c>
      <c r="D1692">
        <v>4829</v>
      </c>
      <c r="E1692">
        <f>C1692-B1692</f>
        <v>-789</v>
      </c>
      <c r="F1692">
        <f>SUM(E$2:E1692)</f>
        <v>76689</v>
      </c>
      <c r="G1692">
        <f>E1692/D1692</f>
        <v>-0.16338786498239802</v>
      </c>
      <c r="H1692">
        <f>SUM(D$2:D1692)</f>
        <v>5363978</v>
      </c>
      <c r="I1692" t="str">
        <f t="shared" si="52"/>
        <v>FALSE</v>
      </c>
      <c r="J1692" t="str">
        <f t="shared" si="53"/>
        <v>TRUE</v>
      </c>
      <c r="K1692" t="str">
        <f>IF(SUM(D$2:D1692)&lt;N$2, "TRUE","FALSE")</f>
        <v>FALSE</v>
      </c>
      <c r="L1692">
        <v>1</v>
      </c>
    </row>
    <row r="1693" spans="1:12" x14ac:dyDescent="0.2">
      <c r="A1693" t="s">
        <v>477</v>
      </c>
      <c r="B1693">
        <v>686</v>
      </c>
      <c r="C1693">
        <v>129</v>
      </c>
      <c r="D1693">
        <v>3407</v>
      </c>
      <c r="E1693">
        <f>C1693-B1693</f>
        <v>-557</v>
      </c>
      <c r="F1693">
        <f>SUM(E$2:E1693)</f>
        <v>76132</v>
      </c>
      <c r="G1693">
        <f>E1693/D1693</f>
        <v>-0.16348693865570885</v>
      </c>
      <c r="H1693">
        <f>SUM(D$2:D1693)</f>
        <v>5367385</v>
      </c>
      <c r="I1693" t="str">
        <f t="shared" si="52"/>
        <v>FALSE</v>
      </c>
      <c r="J1693" t="str">
        <f t="shared" si="53"/>
        <v>TRUE</v>
      </c>
      <c r="K1693" t="str">
        <f>IF(SUM(D$2:D1693)&lt;N$2, "TRUE","FALSE")</f>
        <v>FALSE</v>
      </c>
      <c r="L1693">
        <v>1</v>
      </c>
    </row>
    <row r="1694" spans="1:12" x14ac:dyDescent="0.2">
      <c r="A1694" t="s">
        <v>295</v>
      </c>
      <c r="B1694">
        <v>785</v>
      </c>
      <c r="C1694">
        <v>442</v>
      </c>
      <c r="D1694">
        <v>2094</v>
      </c>
      <c r="E1694">
        <f>C1694-B1694</f>
        <v>-343</v>
      </c>
      <c r="F1694">
        <f>SUM(E$2:E1694)</f>
        <v>75789</v>
      </c>
      <c r="G1694">
        <f>E1694/D1694</f>
        <v>-0.16380133715377268</v>
      </c>
      <c r="H1694">
        <f>SUM(D$2:D1694)</f>
        <v>5369479</v>
      </c>
      <c r="I1694" t="str">
        <f t="shared" si="52"/>
        <v>FALSE</v>
      </c>
      <c r="J1694" t="str">
        <f t="shared" si="53"/>
        <v>TRUE</v>
      </c>
      <c r="K1694" t="str">
        <f>IF(SUM(D$2:D1694)&lt;N$2, "TRUE","FALSE")</f>
        <v>FALSE</v>
      </c>
      <c r="L1694">
        <v>1</v>
      </c>
    </row>
    <row r="1695" spans="1:12" x14ac:dyDescent="0.2">
      <c r="A1695" t="s">
        <v>422</v>
      </c>
      <c r="B1695">
        <v>461</v>
      </c>
      <c r="C1695">
        <v>177</v>
      </c>
      <c r="D1695">
        <v>1732</v>
      </c>
      <c r="E1695">
        <f>C1695-B1695</f>
        <v>-284</v>
      </c>
      <c r="F1695">
        <f>SUM(E$2:E1695)</f>
        <v>75505</v>
      </c>
      <c r="G1695">
        <f>E1695/D1695</f>
        <v>-0.16397228637413394</v>
      </c>
      <c r="H1695">
        <f>SUM(D$2:D1695)</f>
        <v>5371211</v>
      </c>
      <c r="I1695" t="str">
        <f t="shared" si="52"/>
        <v>FALSE</v>
      </c>
      <c r="J1695" t="str">
        <f t="shared" si="53"/>
        <v>TRUE</v>
      </c>
      <c r="K1695" t="str">
        <f>IF(SUM(D$2:D1695)&lt;N$2, "TRUE","FALSE")</f>
        <v>FALSE</v>
      </c>
      <c r="L1695">
        <v>1</v>
      </c>
    </row>
    <row r="1696" spans="1:12" x14ac:dyDescent="0.2">
      <c r="A1696" t="s">
        <v>1025</v>
      </c>
      <c r="B1696" s="1">
        <v>1378</v>
      </c>
      <c r="C1696">
        <v>799</v>
      </c>
      <c r="D1696">
        <v>3526</v>
      </c>
      <c r="E1696">
        <f>C1696-B1696</f>
        <v>-579</v>
      </c>
      <c r="F1696">
        <f>SUM(E$2:E1696)</f>
        <v>74926</v>
      </c>
      <c r="G1696">
        <f>E1696/D1696</f>
        <v>-0.16420873511060691</v>
      </c>
      <c r="H1696">
        <f>SUM(D$2:D1696)</f>
        <v>5374737</v>
      </c>
      <c r="I1696" t="str">
        <f t="shared" si="52"/>
        <v>FALSE</v>
      </c>
      <c r="J1696" t="str">
        <f t="shared" si="53"/>
        <v>TRUE</v>
      </c>
      <c r="K1696" t="str">
        <f>IF(SUM(D$2:D1696)&lt;N$2, "TRUE","FALSE")</f>
        <v>FALSE</v>
      </c>
      <c r="L1696">
        <v>1</v>
      </c>
    </row>
    <row r="1697" spans="1:12" x14ac:dyDescent="0.2">
      <c r="A1697" t="s">
        <v>1317</v>
      </c>
      <c r="B1697">
        <v>817</v>
      </c>
      <c r="C1697">
        <v>366</v>
      </c>
      <c r="D1697">
        <v>2744</v>
      </c>
      <c r="E1697">
        <f>C1697-B1697</f>
        <v>-451</v>
      </c>
      <c r="F1697">
        <f>SUM(E$2:E1697)</f>
        <v>74475</v>
      </c>
      <c r="G1697">
        <f>E1697/D1697</f>
        <v>-0.16435860058309038</v>
      </c>
      <c r="H1697">
        <f>SUM(D$2:D1697)</f>
        <v>5377481</v>
      </c>
      <c r="I1697" t="str">
        <f t="shared" si="52"/>
        <v>FALSE</v>
      </c>
      <c r="J1697" t="str">
        <f t="shared" si="53"/>
        <v>TRUE</v>
      </c>
      <c r="K1697" t="str">
        <f>IF(SUM(D$2:D1697)&lt;N$2, "TRUE","FALSE")</f>
        <v>FALSE</v>
      </c>
      <c r="L1697">
        <v>1</v>
      </c>
    </row>
    <row r="1698" spans="1:12" x14ac:dyDescent="0.2">
      <c r="A1698" t="s">
        <v>217</v>
      </c>
      <c r="B1698">
        <v>1087</v>
      </c>
      <c r="C1698">
        <v>373</v>
      </c>
      <c r="D1698">
        <v>4344</v>
      </c>
      <c r="E1698">
        <f>C1698-B1698</f>
        <v>-714</v>
      </c>
      <c r="F1698">
        <f>SUM(E$2:E1698)</f>
        <v>73761</v>
      </c>
      <c r="G1698">
        <f>E1698/D1698</f>
        <v>-0.1643646408839779</v>
      </c>
      <c r="H1698">
        <f>SUM(D$2:D1698)</f>
        <v>5381825</v>
      </c>
      <c r="I1698" t="str">
        <f t="shared" si="52"/>
        <v>FALSE</v>
      </c>
      <c r="J1698" t="str">
        <f t="shared" si="53"/>
        <v>TRUE</v>
      </c>
      <c r="K1698" t="str">
        <f>IF(SUM(D$2:D1698)&lt;N$2, "TRUE","FALSE")</f>
        <v>FALSE</v>
      </c>
      <c r="L1698">
        <v>1</v>
      </c>
    </row>
    <row r="1699" spans="1:12" x14ac:dyDescent="0.2">
      <c r="A1699" t="s">
        <v>244</v>
      </c>
      <c r="B1699">
        <v>519</v>
      </c>
      <c r="C1699">
        <v>214</v>
      </c>
      <c r="D1699">
        <v>1854</v>
      </c>
      <c r="E1699">
        <f>C1699-B1699</f>
        <v>-305</v>
      </c>
      <c r="F1699">
        <f>SUM(E$2:E1699)</f>
        <v>73456</v>
      </c>
      <c r="G1699">
        <f>E1699/D1699</f>
        <v>-0.16450916936353829</v>
      </c>
      <c r="H1699">
        <f>SUM(D$2:D1699)</f>
        <v>5383679</v>
      </c>
      <c r="I1699" t="str">
        <f t="shared" si="52"/>
        <v>FALSE</v>
      </c>
      <c r="J1699" t="str">
        <f t="shared" si="53"/>
        <v>TRUE</v>
      </c>
      <c r="K1699" t="str">
        <f>IF(SUM(D$2:D1699)&lt;N$2, "TRUE","FALSE")</f>
        <v>FALSE</v>
      </c>
      <c r="L1699">
        <v>1</v>
      </c>
    </row>
    <row r="1700" spans="1:12" x14ac:dyDescent="0.2">
      <c r="A1700" t="s">
        <v>1356</v>
      </c>
      <c r="B1700">
        <v>994</v>
      </c>
      <c r="C1700">
        <v>553</v>
      </c>
      <c r="D1700">
        <v>2679</v>
      </c>
      <c r="E1700">
        <f>C1700-B1700</f>
        <v>-441</v>
      </c>
      <c r="F1700">
        <f>SUM(E$2:E1700)</f>
        <v>73015</v>
      </c>
      <c r="G1700">
        <f>E1700/D1700</f>
        <v>-0.16461366181410975</v>
      </c>
      <c r="H1700">
        <f>SUM(D$2:D1700)</f>
        <v>5386358</v>
      </c>
      <c r="I1700" t="str">
        <f t="shared" si="52"/>
        <v>FALSE</v>
      </c>
      <c r="J1700" t="str">
        <f t="shared" si="53"/>
        <v>TRUE</v>
      </c>
      <c r="K1700" t="str">
        <f>IF(SUM(D$2:D1700)&lt;N$2, "TRUE","FALSE")</f>
        <v>FALSE</v>
      </c>
      <c r="L1700">
        <v>1</v>
      </c>
    </row>
    <row r="1701" spans="1:12" x14ac:dyDescent="0.2">
      <c r="A1701" t="s">
        <v>178</v>
      </c>
      <c r="B1701">
        <v>917</v>
      </c>
      <c r="C1701">
        <v>264</v>
      </c>
      <c r="D1701">
        <v>3965</v>
      </c>
      <c r="E1701">
        <f>C1701-B1701</f>
        <v>-653</v>
      </c>
      <c r="F1701">
        <f>SUM(E$2:E1701)</f>
        <v>72362</v>
      </c>
      <c r="G1701">
        <f>E1701/D1701</f>
        <v>-0.16469104665825976</v>
      </c>
      <c r="H1701">
        <f>SUM(D$2:D1701)</f>
        <v>5390323</v>
      </c>
      <c r="I1701" t="str">
        <f t="shared" si="52"/>
        <v>FALSE</v>
      </c>
      <c r="J1701" t="str">
        <f t="shared" si="53"/>
        <v>TRUE</v>
      </c>
      <c r="K1701" t="str">
        <f>IF(SUM(D$2:D1701)&lt;N$2, "TRUE","FALSE")</f>
        <v>FALSE</v>
      </c>
      <c r="L1701">
        <v>1</v>
      </c>
    </row>
    <row r="1702" spans="1:12" x14ac:dyDescent="0.2">
      <c r="A1702" t="s">
        <v>1188</v>
      </c>
      <c r="B1702" s="1">
        <v>1251</v>
      </c>
      <c r="C1702">
        <v>658</v>
      </c>
      <c r="D1702">
        <v>3597</v>
      </c>
      <c r="E1702">
        <f>C1702-B1702</f>
        <v>-593</v>
      </c>
      <c r="F1702">
        <f>SUM(E$2:E1702)</f>
        <v>71769</v>
      </c>
      <c r="G1702">
        <f>E1702/D1702</f>
        <v>-0.16485960522657769</v>
      </c>
      <c r="H1702">
        <f>SUM(D$2:D1702)</f>
        <v>5393920</v>
      </c>
      <c r="I1702" t="str">
        <f t="shared" si="52"/>
        <v>FALSE</v>
      </c>
      <c r="J1702" t="str">
        <f t="shared" si="53"/>
        <v>TRUE</v>
      </c>
      <c r="K1702" t="str">
        <f>IF(SUM(D$2:D1702)&lt;N$2, "TRUE","FALSE")</f>
        <v>FALSE</v>
      </c>
      <c r="L1702">
        <v>1</v>
      </c>
    </row>
    <row r="1703" spans="1:12" x14ac:dyDescent="0.2">
      <c r="A1703" t="s">
        <v>1752</v>
      </c>
      <c r="B1703">
        <v>675</v>
      </c>
      <c r="C1703">
        <v>278</v>
      </c>
      <c r="D1703">
        <v>2407</v>
      </c>
      <c r="E1703">
        <f>C1703-B1703</f>
        <v>-397</v>
      </c>
      <c r="F1703">
        <f>SUM(E$2:E1703)</f>
        <v>71372</v>
      </c>
      <c r="G1703">
        <f>E1703/D1703</f>
        <v>-0.16493560448691316</v>
      </c>
      <c r="H1703">
        <f>SUM(D$2:D1703)</f>
        <v>5396327</v>
      </c>
      <c r="I1703" t="str">
        <f t="shared" si="52"/>
        <v>FALSE</v>
      </c>
      <c r="J1703" t="str">
        <f t="shared" si="53"/>
        <v>TRUE</v>
      </c>
      <c r="K1703" t="str">
        <f>IF(SUM(D$2:D1703)&lt;N$2, "TRUE","FALSE")</f>
        <v>FALSE</v>
      </c>
      <c r="L1703">
        <v>1</v>
      </c>
    </row>
    <row r="1704" spans="1:12" x14ac:dyDescent="0.2">
      <c r="A1704" t="s">
        <v>388</v>
      </c>
      <c r="B1704">
        <v>564</v>
      </c>
      <c r="C1704">
        <v>276</v>
      </c>
      <c r="D1704">
        <v>1739</v>
      </c>
      <c r="E1704">
        <f>C1704-B1704</f>
        <v>-288</v>
      </c>
      <c r="F1704">
        <f>SUM(E$2:E1704)</f>
        <v>71084</v>
      </c>
      <c r="G1704">
        <f>E1704/D1704</f>
        <v>-0.16561242093156986</v>
      </c>
      <c r="H1704">
        <f>SUM(D$2:D1704)</f>
        <v>5398066</v>
      </c>
      <c r="I1704" t="str">
        <f t="shared" si="52"/>
        <v>FALSE</v>
      </c>
      <c r="J1704" t="str">
        <f t="shared" si="53"/>
        <v>TRUE</v>
      </c>
      <c r="K1704" t="str">
        <f>IF(SUM(D$2:D1704)&lt;N$2, "TRUE","FALSE")</f>
        <v>FALSE</v>
      </c>
      <c r="L1704">
        <v>1</v>
      </c>
    </row>
    <row r="1705" spans="1:12" x14ac:dyDescent="0.2">
      <c r="A1705" t="s">
        <v>939</v>
      </c>
      <c r="B1705">
        <v>878</v>
      </c>
      <c r="C1705">
        <v>387</v>
      </c>
      <c r="D1705">
        <v>2950</v>
      </c>
      <c r="E1705">
        <f>C1705-B1705</f>
        <v>-491</v>
      </c>
      <c r="F1705">
        <f>SUM(E$2:E1705)</f>
        <v>70593</v>
      </c>
      <c r="G1705">
        <f>E1705/D1705</f>
        <v>-0.16644067796610171</v>
      </c>
      <c r="H1705">
        <f>SUM(D$2:D1705)</f>
        <v>5401016</v>
      </c>
      <c r="I1705" t="str">
        <f t="shared" si="52"/>
        <v>FALSE</v>
      </c>
      <c r="J1705" t="str">
        <f t="shared" si="53"/>
        <v>TRUE</v>
      </c>
      <c r="K1705" t="str">
        <f>IF(SUM(D$2:D1705)&lt;N$2, "TRUE","FALSE")</f>
        <v>FALSE</v>
      </c>
      <c r="L1705">
        <v>1</v>
      </c>
    </row>
    <row r="1706" spans="1:12" x14ac:dyDescent="0.2">
      <c r="A1706" t="s">
        <v>16</v>
      </c>
      <c r="B1706">
        <v>536</v>
      </c>
      <c r="C1706">
        <v>257</v>
      </c>
      <c r="D1706">
        <v>1672</v>
      </c>
      <c r="E1706">
        <f>C1706-B1706</f>
        <v>-279</v>
      </c>
      <c r="F1706">
        <f>SUM(E$2:E1706)</f>
        <v>70314</v>
      </c>
      <c r="G1706">
        <f>E1706/D1706</f>
        <v>-0.16686602870813397</v>
      </c>
      <c r="H1706">
        <f>SUM(D$2:D1706)</f>
        <v>5402688</v>
      </c>
      <c r="I1706" t="str">
        <f t="shared" si="52"/>
        <v>FALSE</v>
      </c>
      <c r="J1706" t="str">
        <f t="shared" si="53"/>
        <v>TRUE</v>
      </c>
      <c r="K1706" t="str">
        <f>IF(SUM(D$2:D1706)&lt;N$2, "TRUE","FALSE")</f>
        <v>FALSE</v>
      </c>
      <c r="L1706">
        <v>1</v>
      </c>
    </row>
    <row r="1707" spans="1:12" x14ac:dyDescent="0.2">
      <c r="A1707" t="s">
        <v>983</v>
      </c>
      <c r="B1707">
        <v>652</v>
      </c>
      <c r="C1707">
        <v>99</v>
      </c>
      <c r="D1707">
        <v>3309</v>
      </c>
      <c r="E1707">
        <f>C1707-B1707</f>
        <v>-553</v>
      </c>
      <c r="F1707">
        <f>SUM(E$2:E1707)</f>
        <v>69761</v>
      </c>
      <c r="G1707">
        <f>E1707/D1707</f>
        <v>-0.16711997582351162</v>
      </c>
      <c r="H1707">
        <f>SUM(D$2:D1707)</f>
        <v>5405997</v>
      </c>
      <c r="I1707" t="str">
        <f t="shared" si="52"/>
        <v>FALSE</v>
      </c>
      <c r="J1707" t="str">
        <f t="shared" si="53"/>
        <v>TRUE</v>
      </c>
      <c r="K1707" t="str">
        <f>IF(SUM(D$2:D1707)&lt;N$2, "TRUE","FALSE")</f>
        <v>FALSE</v>
      </c>
      <c r="L1707">
        <v>1</v>
      </c>
    </row>
    <row r="1708" spans="1:12" x14ac:dyDescent="0.2">
      <c r="A1708" t="s">
        <v>1760</v>
      </c>
      <c r="B1708">
        <v>518</v>
      </c>
      <c r="C1708">
        <v>112</v>
      </c>
      <c r="D1708">
        <v>2423</v>
      </c>
      <c r="E1708">
        <f>C1708-B1708</f>
        <v>-406</v>
      </c>
      <c r="F1708">
        <f>SUM(E$2:E1708)</f>
        <v>69355</v>
      </c>
      <c r="G1708">
        <f>E1708/D1708</f>
        <v>-0.16756087494841107</v>
      </c>
      <c r="H1708">
        <f>SUM(D$2:D1708)</f>
        <v>5408420</v>
      </c>
      <c r="I1708" t="str">
        <f t="shared" si="52"/>
        <v>FALSE</v>
      </c>
      <c r="J1708" t="str">
        <f t="shared" si="53"/>
        <v>TRUE</v>
      </c>
      <c r="K1708" t="str">
        <f>IF(SUM(D$2:D1708)&lt;N$2, "TRUE","FALSE")</f>
        <v>FALSE</v>
      </c>
      <c r="L1708">
        <v>1</v>
      </c>
    </row>
    <row r="1709" spans="1:12" x14ac:dyDescent="0.2">
      <c r="A1709" t="s">
        <v>1353</v>
      </c>
      <c r="B1709">
        <v>765</v>
      </c>
      <c r="C1709">
        <v>328</v>
      </c>
      <c r="D1709">
        <v>2606</v>
      </c>
      <c r="E1709">
        <f>C1709-B1709</f>
        <v>-437</v>
      </c>
      <c r="F1709">
        <f>SUM(E$2:E1709)</f>
        <v>68918</v>
      </c>
      <c r="G1709">
        <f>E1709/D1709</f>
        <v>-0.16768994627782041</v>
      </c>
      <c r="H1709">
        <f>SUM(D$2:D1709)</f>
        <v>5411026</v>
      </c>
      <c r="I1709" t="str">
        <f t="shared" si="52"/>
        <v>FALSE</v>
      </c>
      <c r="J1709" t="str">
        <f t="shared" si="53"/>
        <v>TRUE</v>
      </c>
      <c r="K1709" t="str">
        <f>IF(SUM(D$2:D1709)&lt;N$2, "TRUE","FALSE")</f>
        <v>FALSE</v>
      </c>
      <c r="L1709">
        <v>1</v>
      </c>
    </row>
    <row r="1710" spans="1:12" x14ac:dyDescent="0.2">
      <c r="A1710" t="s">
        <v>518</v>
      </c>
      <c r="B1710">
        <v>962</v>
      </c>
      <c r="C1710">
        <v>422</v>
      </c>
      <c r="D1710">
        <v>3218</v>
      </c>
      <c r="E1710">
        <f>C1710-B1710</f>
        <v>-540</v>
      </c>
      <c r="F1710">
        <f>SUM(E$2:E1710)</f>
        <v>68378</v>
      </c>
      <c r="G1710">
        <f>E1710/D1710</f>
        <v>-0.1678060907395898</v>
      </c>
      <c r="H1710">
        <f>SUM(D$2:D1710)</f>
        <v>5414244</v>
      </c>
      <c r="I1710" t="str">
        <f t="shared" si="52"/>
        <v>FALSE</v>
      </c>
      <c r="J1710" t="str">
        <f t="shared" si="53"/>
        <v>TRUE</v>
      </c>
      <c r="K1710" t="str">
        <f>IF(SUM(D$2:D1710)&lt;N$2, "TRUE","FALSE")</f>
        <v>FALSE</v>
      </c>
      <c r="L1710">
        <v>1</v>
      </c>
    </row>
    <row r="1711" spans="1:12" x14ac:dyDescent="0.2">
      <c r="A1711" t="s">
        <v>35</v>
      </c>
      <c r="B1711">
        <v>925</v>
      </c>
      <c r="C1711">
        <v>260</v>
      </c>
      <c r="D1711">
        <v>3960</v>
      </c>
      <c r="E1711">
        <f>C1711-B1711</f>
        <v>-665</v>
      </c>
      <c r="F1711">
        <f>SUM(E$2:E1711)</f>
        <v>67713</v>
      </c>
      <c r="G1711">
        <f>E1711/D1711</f>
        <v>-0.16792929292929293</v>
      </c>
      <c r="H1711">
        <f>SUM(D$2:D1711)</f>
        <v>5418204</v>
      </c>
      <c r="I1711" t="str">
        <f t="shared" si="52"/>
        <v>FALSE</v>
      </c>
      <c r="J1711" t="str">
        <f t="shared" si="53"/>
        <v>TRUE</v>
      </c>
      <c r="K1711" t="str">
        <f>IF(SUM(D$2:D1711)&lt;N$2, "TRUE","FALSE")</f>
        <v>FALSE</v>
      </c>
      <c r="L1711">
        <v>1</v>
      </c>
    </row>
    <row r="1712" spans="1:12" x14ac:dyDescent="0.2">
      <c r="A1712" t="s">
        <v>1748</v>
      </c>
      <c r="B1712">
        <v>671</v>
      </c>
      <c r="C1712">
        <v>258</v>
      </c>
      <c r="D1712">
        <v>2458</v>
      </c>
      <c r="E1712">
        <f>C1712-B1712</f>
        <v>-413</v>
      </c>
      <c r="F1712">
        <f>SUM(E$2:E1712)</f>
        <v>67300</v>
      </c>
      <c r="G1712">
        <f>E1712/D1712</f>
        <v>-0.16802278275020341</v>
      </c>
      <c r="H1712">
        <f>SUM(D$2:D1712)</f>
        <v>5420662</v>
      </c>
      <c r="I1712" t="str">
        <f t="shared" si="52"/>
        <v>FALSE</v>
      </c>
      <c r="J1712" t="str">
        <f t="shared" si="53"/>
        <v>TRUE</v>
      </c>
      <c r="K1712" t="str">
        <f>IF(SUM(D$2:D1712)&lt;N$2, "TRUE","FALSE")</f>
        <v>FALSE</v>
      </c>
      <c r="L1712">
        <v>1</v>
      </c>
    </row>
    <row r="1713" spans="1:12" x14ac:dyDescent="0.2">
      <c r="A1713" t="s">
        <v>2128</v>
      </c>
      <c r="B1713">
        <v>700</v>
      </c>
      <c r="C1713">
        <v>110</v>
      </c>
      <c r="D1713">
        <v>3510</v>
      </c>
      <c r="E1713">
        <f>C1713-B1713</f>
        <v>-590</v>
      </c>
      <c r="F1713">
        <f>SUM(E$2:E1713)</f>
        <v>66710</v>
      </c>
      <c r="G1713">
        <f>E1713/D1713</f>
        <v>-0.16809116809116809</v>
      </c>
      <c r="H1713">
        <f>SUM(D$2:D1713)</f>
        <v>5424172</v>
      </c>
      <c r="I1713" t="str">
        <f t="shared" si="52"/>
        <v>FALSE</v>
      </c>
      <c r="J1713" t="str">
        <f t="shared" si="53"/>
        <v>TRUE</v>
      </c>
      <c r="K1713" t="str">
        <f>IF(SUM(D$2:D1713)&lt;N$2, "TRUE","FALSE")</f>
        <v>FALSE</v>
      </c>
      <c r="L1713">
        <v>1</v>
      </c>
    </row>
    <row r="1714" spans="1:12" x14ac:dyDescent="0.2">
      <c r="A1714" t="s">
        <v>37</v>
      </c>
      <c r="B1714">
        <v>969</v>
      </c>
      <c r="C1714">
        <v>315</v>
      </c>
      <c r="D1714">
        <v>3873</v>
      </c>
      <c r="E1714">
        <f>C1714-B1714</f>
        <v>-654</v>
      </c>
      <c r="F1714">
        <f>SUM(E$2:E1714)</f>
        <v>66056</v>
      </c>
      <c r="G1714">
        <f>E1714/D1714</f>
        <v>-0.16886134779240899</v>
      </c>
      <c r="H1714">
        <f>SUM(D$2:D1714)</f>
        <v>5428045</v>
      </c>
      <c r="I1714" t="str">
        <f t="shared" si="52"/>
        <v>FALSE</v>
      </c>
      <c r="J1714" t="str">
        <f t="shared" si="53"/>
        <v>TRUE</v>
      </c>
      <c r="K1714" t="str">
        <f>IF(SUM(D$2:D1714)&lt;N$2, "TRUE","FALSE")</f>
        <v>FALSE</v>
      </c>
      <c r="L1714">
        <v>1</v>
      </c>
    </row>
    <row r="1715" spans="1:12" x14ac:dyDescent="0.2">
      <c r="A1715" t="s">
        <v>655</v>
      </c>
      <c r="B1715" s="1">
        <v>1940</v>
      </c>
      <c r="C1715" s="1">
        <v>1073</v>
      </c>
      <c r="D1715">
        <v>5125</v>
      </c>
      <c r="E1715">
        <f>C1715-B1715</f>
        <v>-867</v>
      </c>
      <c r="F1715">
        <f>SUM(E$2:E1715)</f>
        <v>65189</v>
      </c>
      <c r="G1715">
        <f>E1715/D1715</f>
        <v>-0.16917073170731708</v>
      </c>
      <c r="H1715">
        <f>SUM(D$2:D1715)</f>
        <v>5433170</v>
      </c>
      <c r="I1715" t="str">
        <f t="shared" si="52"/>
        <v>FALSE</v>
      </c>
      <c r="J1715" t="str">
        <f t="shared" si="53"/>
        <v>TRUE</v>
      </c>
      <c r="K1715" t="str">
        <f>IF(SUM(D$2:D1715)&lt;N$2, "TRUE","FALSE")</f>
        <v>FALSE</v>
      </c>
      <c r="L1715">
        <v>1</v>
      </c>
    </row>
    <row r="1716" spans="1:12" x14ac:dyDescent="0.2">
      <c r="A1716" t="s">
        <v>561</v>
      </c>
      <c r="B1716">
        <v>425</v>
      </c>
      <c r="C1716">
        <v>210</v>
      </c>
      <c r="D1716">
        <v>1266</v>
      </c>
      <c r="E1716">
        <f>C1716-B1716</f>
        <v>-215</v>
      </c>
      <c r="F1716">
        <f>SUM(E$2:E1716)</f>
        <v>64974</v>
      </c>
      <c r="G1716">
        <f>E1716/D1716</f>
        <v>-0.16982622432859398</v>
      </c>
      <c r="H1716">
        <f>SUM(D$2:D1716)</f>
        <v>5434436</v>
      </c>
      <c r="I1716" t="str">
        <f t="shared" si="52"/>
        <v>FALSE</v>
      </c>
      <c r="J1716" t="str">
        <f t="shared" si="53"/>
        <v>TRUE</v>
      </c>
      <c r="K1716" t="str">
        <f>IF(SUM(D$2:D1716)&lt;N$2, "TRUE","FALSE")</f>
        <v>FALSE</v>
      </c>
      <c r="L1716">
        <v>1</v>
      </c>
    </row>
    <row r="1717" spans="1:12" x14ac:dyDescent="0.2">
      <c r="A1717" t="s">
        <v>989</v>
      </c>
      <c r="B1717">
        <v>608</v>
      </c>
      <c r="C1717">
        <v>55</v>
      </c>
      <c r="D1717">
        <v>3256</v>
      </c>
      <c r="E1717">
        <f>C1717-B1717</f>
        <v>-553</v>
      </c>
      <c r="F1717">
        <f>SUM(E$2:E1717)</f>
        <v>64421</v>
      </c>
      <c r="G1717">
        <f>E1717/D1717</f>
        <v>-0.16984029484029484</v>
      </c>
      <c r="H1717">
        <f>SUM(D$2:D1717)</f>
        <v>5437692</v>
      </c>
      <c r="I1717" t="str">
        <f t="shared" si="52"/>
        <v>FALSE</v>
      </c>
      <c r="J1717" t="str">
        <f t="shared" si="53"/>
        <v>TRUE</v>
      </c>
      <c r="K1717" t="str">
        <f>IF(SUM(D$2:D1717)&lt;N$2, "TRUE","FALSE")</f>
        <v>FALSE</v>
      </c>
      <c r="L1717">
        <v>1</v>
      </c>
    </row>
    <row r="1718" spans="1:12" x14ac:dyDescent="0.2">
      <c r="A1718" t="s">
        <v>410</v>
      </c>
      <c r="B1718">
        <v>620</v>
      </c>
      <c r="C1718">
        <v>229</v>
      </c>
      <c r="D1718">
        <v>2302</v>
      </c>
      <c r="E1718">
        <f>C1718-B1718</f>
        <v>-391</v>
      </c>
      <c r="F1718">
        <f>SUM(E$2:E1718)</f>
        <v>64030</v>
      </c>
      <c r="G1718">
        <f>E1718/D1718</f>
        <v>-0.16985230234578627</v>
      </c>
      <c r="H1718">
        <f>SUM(D$2:D1718)</f>
        <v>5439994</v>
      </c>
      <c r="I1718" t="str">
        <f t="shared" si="52"/>
        <v>FALSE</v>
      </c>
      <c r="J1718" t="str">
        <f t="shared" si="53"/>
        <v>TRUE</v>
      </c>
      <c r="K1718" t="str">
        <f>IF(SUM(D$2:D1718)&lt;N$2, "TRUE","FALSE")</f>
        <v>FALSE</v>
      </c>
      <c r="L1718">
        <v>1</v>
      </c>
    </row>
    <row r="1719" spans="1:12" x14ac:dyDescent="0.2">
      <c r="A1719" t="s">
        <v>932</v>
      </c>
      <c r="B1719">
        <v>692</v>
      </c>
      <c r="C1719">
        <v>207</v>
      </c>
      <c r="D1719">
        <v>2855</v>
      </c>
      <c r="E1719">
        <f>C1719-B1719</f>
        <v>-485</v>
      </c>
      <c r="F1719">
        <f>SUM(E$2:E1719)</f>
        <v>63545</v>
      </c>
      <c r="G1719">
        <f>E1719/D1719</f>
        <v>-0.16987740805604204</v>
      </c>
      <c r="H1719">
        <f>SUM(D$2:D1719)</f>
        <v>5442849</v>
      </c>
      <c r="I1719" t="str">
        <f t="shared" si="52"/>
        <v>FALSE</v>
      </c>
      <c r="J1719" t="str">
        <f t="shared" si="53"/>
        <v>TRUE</v>
      </c>
      <c r="K1719" t="str">
        <f>IF(SUM(D$2:D1719)&lt;N$2, "TRUE","FALSE")</f>
        <v>FALSE</v>
      </c>
      <c r="L1719">
        <v>1</v>
      </c>
    </row>
    <row r="1720" spans="1:12" x14ac:dyDescent="0.2">
      <c r="A1720" t="s">
        <v>523</v>
      </c>
      <c r="B1720">
        <v>771</v>
      </c>
      <c r="C1720">
        <v>248</v>
      </c>
      <c r="D1720">
        <v>3075</v>
      </c>
      <c r="E1720">
        <f>C1720-B1720</f>
        <v>-523</v>
      </c>
      <c r="F1720">
        <f>SUM(E$2:E1720)</f>
        <v>63022</v>
      </c>
      <c r="G1720">
        <f>E1720/D1720</f>
        <v>-0.17008130081300812</v>
      </c>
      <c r="H1720">
        <f>SUM(D$2:D1720)</f>
        <v>5445924</v>
      </c>
      <c r="I1720" t="str">
        <f t="shared" si="52"/>
        <v>FALSE</v>
      </c>
      <c r="J1720" t="str">
        <f t="shared" si="53"/>
        <v>TRUE</v>
      </c>
      <c r="K1720" t="str">
        <f>IF(SUM(D$2:D1720)&lt;N$2, "TRUE","FALSE")</f>
        <v>FALSE</v>
      </c>
      <c r="L1720">
        <v>1</v>
      </c>
    </row>
    <row r="1721" spans="1:12" x14ac:dyDescent="0.2">
      <c r="A1721" t="s">
        <v>1386</v>
      </c>
      <c r="B1721">
        <v>907</v>
      </c>
      <c r="C1721">
        <v>427</v>
      </c>
      <c r="D1721">
        <v>2822</v>
      </c>
      <c r="E1721">
        <f>C1721-B1721</f>
        <v>-480</v>
      </c>
      <c r="F1721">
        <f>SUM(E$2:E1721)</f>
        <v>62542</v>
      </c>
      <c r="G1721">
        <f>E1721/D1721</f>
        <v>-0.17009213323883771</v>
      </c>
      <c r="H1721">
        <f>SUM(D$2:D1721)</f>
        <v>5448746</v>
      </c>
      <c r="I1721" t="str">
        <f t="shared" si="52"/>
        <v>FALSE</v>
      </c>
      <c r="J1721" t="str">
        <f t="shared" si="53"/>
        <v>TRUE</v>
      </c>
      <c r="K1721" t="str">
        <f>IF(SUM(D$2:D1721)&lt;N$2, "TRUE","FALSE")</f>
        <v>FALSE</v>
      </c>
      <c r="L1721">
        <v>1</v>
      </c>
    </row>
    <row r="1722" spans="1:12" x14ac:dyDescent="0.2">
      <c r="A1722" t="s">
        <v>1103</v>
      </c>
      <c r="B1722">
        <v>936</v>
      </c>
      <c r="C1722">
        <v>386</v>
      </c>
      <c r="D1722">
        <v>3230</v>
      </c>
      <c r="E1722">
        <f>C1722-B1722</f>
        <v>-550</v>
      </c>
      <c r="F1722">
        <f>SUM(E$2:E1722)</f>
        <v>61992</v>
      </c>
      <c r="G1722">
        <f>E1722/D1722</f>
        <v>-0.17027863777089783</v>
      </c>
      <c r="H1722">
        <f>SUM(D$2:D1722)</f>
        <v>5451976</v>
      </c>
      <c r="I1722" t="str">
        <f t="shared" si="52"/>
        <v>FALSE</v>
      </c>
      <c r="J1722" t="str">
        <f t="shared" si="53"/>
        <v>TRUE</v>
      </c>
      <c r="K1722" t="str">
        <f>IF(SUM(D$2:D1722)&lt;N$2, "TRUE","FALSE")</f>
        <v>FALSE</v>
      </c>
      <c r="L1722">
        <v>1</v>
      </c>
    </row>
    <row r="1723" spans="1:12" x14ac:dyDescent="0.2">
      <c r="A1723" t="s">
        <v>1507</v>
      </c>
      <c r="B1723">
        <v>768</v>
      </c>
      <c r="C1723">
        <v>234</v>
      </c>
      <c r="D1723">
        <v>3133</v>
      </c>
      <c r="E1723">
        <f>C1723-B1723</f>
        <v>-534</v>
      </c>
      <c r="F1723">
        <f>SUM(E$2:E1723)</f>
        <v>61458</v>
      </c>
      <c r="G1723">
        <f>E1723/D1723</f>
        <v>-0.17044366421959783</v>
      </c>
      <c r="H1723">
        <f>SUM(D$2:D1723)</f>
        <v>5455109</v>
      </c>
      <c r="I1723" t="str">
        <f t="shared" si="52"/>
        <v>FALSE</v>
      </c>
      <c r="J1723" t="str">
        <f t="shared" si="53"/>
        <v>TRUE</v>
      </c>
      <c r="K1723" t="str">
        <f>IF(SUM(D$2:D1723)&lt;N$2, "TRUE","FALSE")</f>
        <v>FALSE</v>
      </c>
      <c r="L1723">
        <v>1</v>
      </c>
    </row>
    <row r="1724" spans="1:12" x14ac:dyDescent="0.2">
      <c r="A1724" t="s">
        <v>1046</v>
      </c>
      <c r="B1724">
        <v>818</v>
      </c>
      <c r="C1724">
        <v>291</v>
      </c>
      <c r="D1724">
        <v>3081</v>
      </c>
      <c r="E1724">
        <f>C1724-B1724</f>
        <v>-527</v>
      </c>
      <c r="F1724">
        <f>SUM(E$2:E1724)</f>
        <v>60931</v>
      </c>
      <c r="G1724">
        <f>E1724/D1724</f>
        <v>-0.17104836092177864</v>
      </c>
      <c r="H1724">
        <f>SUM(D$2:D1724)</f>
        <v>5458190</v>
      </c>
      <c r="I1724" t="str">
        <f t="shared" si="52"/>
        <v>FALSE</v>
      </c>
      <c r="J1724" t="str">
        <f t="shared" si="53"/>
        <v>TRUE</v>
      </c>
      <c r="K1724" t="str">
        <f>IF(SUM(D$2:D1724)&lt;N$2, "TRUE","FALSE")</f>
        <v>FALSE</v>
      </c>
      <c r="L1724">
        <v>1</v>
      </c>
    </row>
    <row r="1725" spans="1:12" x14ac:dyDescent="0.2">
      <c r="A1725" t="s">
        <v>389</v>
      </c>
      <c r="B1725">
        <v>630</v>
      </c>
      <c r="C1725">
        <v>312</v>
      </c>
      <c r="D1725">
        <v>1856</v>
      </c>
      <c r="E1725">
        <f>C1725-B1725</f>
        <v>-318</v>
      </c>
      <c r="F1725">
        <f>SUM(E$2:E1725)</f>
        <v>60613</v>
      </c>
      <c r="G1725">
        <f>E1725/D1725</f>
        <v>-0.17133620689655171</v>
      </c>
      <c r="H1725">
        <f>SUM(D$2:D1725)</f>
        <v>5460046</v>
      </c>
      <c r="I1725" t="str">
        <f t="shared" si="52"/>
        <v>FALSE</v>
      </c>
      <c r="J1725" t="str">
        <f t="shared" si="53"/>
        <v>TRUE</v>
      </c>
      <c r="K1725" t="str">
        <f>IF(SUM(D$2:D1725)&lt;N$2, "TRUE","FALSE")</f>
        <v>FALSE</v>
      </c>
      <c r="L1725">
        <v>1</v>
      </c>
    </row>
    <row r="1726" spans="1:12" x14ac:dyDescent="0.2">
      <c r="A1726" t="s">
        <v>483</v>
      </c>
      <c r="B1726">
        <v>895</v>
      </c>
      <c r="C1726">
        <v>313</v>
      </c>
      <c r="D1726">
        <v>3389</v>
      </c>
      <c r="E1726">
        <f>C1726-B1726</f>
        <v>-582</v>
      </c>
      <c r="F1726">
        <f>SUM(E$2:E1726)</f>
        <v>60031</v>
      </c>
      <c r="G1726">
        <f>E1726/D1726</f>
        <v>-0.17173207435821777</v>
      </c>
      <c r="H1726">
        <f>SUM(D$2:D1726)</f>
        <v>5463435</v>
      </c>
      <c r="I1726" t="str">
        <f t="shared" si="52"/>
        <v>FALSE</v>
      </c>
      <c r="J1726" t="str">
        <f t="shared" si="53"/>
        <v>TRUE</v>
      </c>
      <c r="K1726" t="str">
        <f>IF(SUM(D$2:D1726)&lt;N$2, "TRUE","FALSE")</f>
        <v>FALSE</v>
      </c>
      <c r="L1726">
        <v>1</v>
      </c>
    </row>
    <row r="1727" spans="1:12" x14ac:dyDescent="0.2">
      <c r="A1727" t="s">
        <v>1789</v>
      </c>
      <c r="B1727">
        <v>662</v>
      </c>
      <c r="C1727">
        <v>236</v>
      </c>
      <c r="D1727">
        <v>2480</v>
      </c>
      <c r="E1727">
        <f>C1727-B1727</f>
        <v>-426</v>
      </c>
      <c r="F1727">
        <f>SUM(E$2:E1727)</f>
        <v>59605</v>
      </c>
      <c r="G1727">
        <f>E1727/D1727</f>
        <v>-0.17177419354838711</v>
      </c>
      <c r="H1727">
        <f>SUM(D$2:D1727)</f>
        <v>5465915</v>
      </c>
      <c r="I1727" t="str">
        <f t="shared" si="52"/>
        <v>FALSE</v>
      </c>
      <c r="J1727" t="str">
        <f t="shared" si="53"/>
        <v>TRUE</v>
      </c>
      <c r="K1727" t="str">
        <f>IF(SUM(D$2:D1727)&lt;N$2, "TRUE","FALSE")</f>
        <v>FALSE</v>
      </c>
      <c r="L1727">
        <v>1</v>
      </c>
    </row>
    <row r="1728" spans="1:12" x14ac:dyDescent="0.2">
      <c r="A1728" t="s">
        <v>987</v>
      </c>
      <c r="B1728">
        <v>751</v>
      </c>
      <c r="C1728">
        <v>216</v>
      </c>
      <c r="D1728">
        <v>3112</v>
      </c>
      <c r="E1728">
        <f>C1728-B1728</f>
        <v>-535</v>
      </c>
      <c r="F1728">
        <f>SUM(E$2:E1728)</f>
        <v>59070</v>
      </c>
      <c r="G1728">
        <f>E1728/D1728</f>
        <v>-0.17191516709511567</v>
      </c>
      <c r="H1728">
        <f>SUM(D$2:D1728)</f>
        <v>5469027</v>
      </c>
      <c r="I1728" t="str">
        <f t="shared" si="52"/>
        <v>FALSE</v>
      </c>
      <c r="J1728" t="str">
        <f t="shared" si="53"/>
        <v>TRUE</v>
      </c>
      <c r="K1728" t="str">
        <f>IF(SUM(D$2:D1728)&lt;N$2, "TRUE","FALSE")</f>
        <v>FALSE</v>
      </c>
      <c r="L1728">
        <v>1</v>
      </c>
    </row>
    <row r="1729" spans="1:12" x14ac:dyDescent="0.2">
      <c r="A1729" t="s">
        <v>740</v>
      </c>
      <c r="B1729">
        <v>736</v>
      </c>
      <c r="C1729">
        <v>163</v>
      </c>
      <c r="D1729">
        <v>3333</v>
      </c>
      <c r="E1729">
        <f>C1729-B1729</f>
        <v>-573</v>
      </c>
      <c r="F1729">
        <f>SUM(E$2:E1729)</f>
        <v>58497</v>
      </c>
      <c r="G1729">
        <f>E1729/D1729</f>
        <v>-0.17191719171917191</v>
      </c>
      <c r="H1729">
        <f>SUM(D$2:D1729)</f>
        <v>5472360</v>
      </c>
      <c r="I1729" t="str">
        <f t="shared" si="52"/>
        <v>FALSE</v>
      </c>
      <c r="J1729" t="str">
        <f t="shared" si="53"/>
        <v>TRUE</v>
      </c>
      <c r="K1729" t="str">
        <f>IF(SUM(D$2:D1729)&lt;N$2, "TRUE","FALSE")</f>
        <v>FALSE</v>
      </c>
      <c r="L1729">
        <v>1</v>
      </c>
    </row>
    <row r="1730" spans="1:12" x14ac:dyDescent="0.2">
      <c r="A1730" t="s">
        <v>142</v>
      </c>
      <c r="B1730" s="1">
        <v>1144</v>
      </c>
      <c r="C1730">
        <v>606</v>
      </c>
      <c r="D1730">
        <v>3127</v>
      </c>
      <c r="E1730">
        <f>C1730-B1730</f>
        <v>-538</v>
      </c>
      <c r="F1730">
        <f>SUM(E$2:E1730)</f>
        <v>57959</v>
      </c>
      <c r="G1730">
        <f>E1730/D1730</f>
        <v>-0.17204988807163415</v>
      </c>
      <c r="H1730">
        <f>SUM(D$2:D1730)</f>
        <v>5475487</v>
      </c>
      <c r="I1730" t="str">
        <f t="shared" si="52"/>
        <v>FALSE</v>
      </c>
      <c r="J1730" t="str">
        <f t="shared" si="53"/>
        <v>TRUE</v>
      </c>
      <c r="K1730" t="str">
        <f>IF(SUM(D$2:D1730)&lt;N$2, "TRUE","FALSE")</f>
        <v>FALSE</v>
      </c>
      <c r="L1730">
        <v>1</v>
      </c>
    </row>
    <row r="1731" spans="1:12" x14ac:dyDescent="0.2">
      <c r="A1731" t="s">
        <v>366</v>
      </c>
      <c r="B1731">
        <v>817</v>
      </c>
      <c r="C1731">
        <v>430</v>
      </c>
      <c r="D1731">
        <v>2246</v>
      </c>
      <c r="E1731">
        <f>C1731-B1731</f>
        <v>-387</v>
      </c>
      <c r="F1731">
        <f>SUM(E$2:E1731)</f>
        <v>57572</v>
      </c>
      <c r="G1731">
        <f>E1731/D1731</f>
        <v>-0.17230632235084595</v>
      </c>
      <c r="H1731">
        <f>SUM(D$2:D1731)</f>
        <v>5477733</v>
      </c>
      <c r="I1731" t="str">
        <f t="shared" ref="I1731:I1794" si="54">IF(E1731&gt;0, "TRUE","FALSE")</f>
        <v>FALSE</v>
      </c>
      <c r="J1731" t="str">
        <f t="shared" ref="J1731:J1794" si="55">IF(F1731&gt;0, "TRUE","FALSE")</f>
        <v>TRUE</v>
      </c>
      <c r="K1731" t="str">
        <f>IF(SUM(D$2:D1731)&lt;N$2, "TRUE","FALSE")</f>
        <v>FALSE</v>
      </c>
      <c r="L1731">
        <v>1</v>
      </c>
    </row>
    <row r="1732" spans="1:12" x14ac:dyDescent="0.2">
      <c r="A1732" t="s">
        <v>176</v>
      </c>
      <c r="B1732">
        <v>604</v>
      </c>
      <c r="C1732">
        <v>251</v>
      </c>
      <c r="D1732">
        <v>2047</v>
      </c>
      <c r="E1732">
        <f>C1732-B1732</f>
        <v>-353</v>
      </c>
      <c r="F1732">
        <f>SUM(E$2:E1732)</f>
        <v>57219</v>
      </c>
      <c r="G1732">
        <f>E1732/D1732</f>
        <v>-0.17244748412310698</v>
      </c>
      <c r="H1732">
        <f>SUM(D$2:D1732)</f>
        <v>5479780</v>
      </c>
      <c r="I1732" t="str">
        <f t="shared" si="54"/>
        <v>FALSE</v>
      </c>
      <c r="J1732" t="str">
        <f t="shared" si="55"/>
        <v>TRUE</v>
      </c>
      <c r="K1732" t="str">
        <f>IF(SUM(D$2:D1732)&lt;N$2, "TRUE","FALSE")</f>
        <v>FALSE</v>
      </c>
      <c r="L1732">
        <v>1</v>
      </c>
    </row>
    <row r="1733" spans="1:12" x14ac:dyDescent="0.2">
      <c r="A1733" t="s">
        <v>943</v>
      </c>
      <c r="B1733">
        <v>968</v>
      </c>
      <c r="C1733">
        <v>484</v>
      </c>
      <c r="D1733">
        <v>2795</v>
      </c>
      <c r="E1733">
        <f>C1733-B1733</f>
        <v>-484</v>
      </c>
      <c r="F1733">
        <f>SUM(E$2:E1733)</f>
        <v>56735</v>
      </c>
      <c r="G1733">
        <f>E1733/D1733</f>
        <v>-0.17316636851520573</v>
      </c>
      <c r="H1733">
        <f>SUM(D$2:D1733)</f>
        <v>5482575</v>
      </c>
      <c r="I1733" t="str">
        <f t="shared" si="54"/>
        <v>FALSE</v>
      </c>
      <c r="J1733" t="str">
        <f t="shared" si="55"/>
        <v>TRUE</v>
      </c>
      <c r="K1733" t="str">
        <f>IF(SUM(D$2:D1733)&lt;N$2, "TRUE","FALSE")</f>
        <v>FALSE</v>
      </c>
      <c r="L1733">
        <v>1</v>
      </c>
    </row>
    <row r="1734" spans="1:12" x14ac:dyDescent="0.2">
      <c r="A1734" t="s">
        <v>1757</v>
      </c>
      <c r="B1734">
        <v>474</v>
      </c>
      <c r="C1734">
        <v>74</v>
      </c>
      <c r="D1734">
        <v>2308</v>
      </c>
      <c r="E1734">
        <f>C1734-B1734</f>
        <v>-400</v>
      </c>
      <c r="F1734">
        <f>SUM(E$2:E1734)</f>
        <v>56335</v>
      </c>
      <c r="G1734">
        <f>E1734/D1734</f>
        <v>-0.1733102253032929</v>
      </c>
      <c r="H1734">
        <f>SUM(D$2:D1734)</f>
        <v>5484883</v>
      </c>
      <c r="I1734" t="str">
        <f t="shared" si="54"/>
        <v>FALSE</v>
      </c>
      <c r="J1734" t="str">
        <f t="shared" si="55"/>
        <v>TRUE</v>
      </c>
      <c r="K1734" t="str">
        <f>IF(SUM(D$2:D1734)&lt;N$2, "TRUE","FALSE")</f>
        <v>FALSE</v>
      </c>
      <c r="L1734">
        <v>1</v>
      </c>
    </row>
    <row r="1735" spans="1:12" x14ac:dyDescent="0.2">
      <c r="A1735" t="s">
        <v>1794</v>
      </c>
      <c r="B1735">
        <v>665</v>
      </c>
      <c r="C1735">
        <v>231</v>
      </c>
      <c r="D1735">
        <v>2500</v>
      </c>
      <c r="E1735">
        <f>C1735-B1735</f>
        <v>-434</v>
      </c>
      <c r="F1735">
        <f>SUM(E$2:E1735)</f>
        <v>55901</v>
      </c>
      <c r="G1735">
        <f>E1735/D1735</f>
        <v>-0.1736</v>
      </c>
      <c r="H1735">
        <f>SUM(D$2:D1735)</f>
        <v>5487383</v>
      </c>
      <c r="I1735" t="str">
        <f t="shared" si="54"/>
        <v>FALSE</v>
      </c>
      <c r="J1735" t="str">
        <f t="shared" si="55"/>
        <v>TRUE</v>
      </c>
      <c r="K1735" t="str">
        <f>IF(SUM(D$2:D1735)&lt;N$2, "TRUE","FALSE")</f>
        <v>FALSE</v>
      </c>
      <c r="L1735">
        <v>1</v>
      </c>
    </row>
    <row r="1736" spans="1:12" x14ac:dyDescent="0.2">
      <c r="A1736" t="s">
        <v>1264</v>
      </c>
      <c r="B1736">
        <v>817</v>
      </c>
      <c r="C1736">
        <v>337</v>
      </c>
      <c r="D1736">
        <v>2763</v>
      </c>
      <c r="E1736">
        <f>C1736-B1736</f>
        <v>-480</v>
      </c>
      <c r="F1736">
        <f>SUM(E$2:E1736)</f>
        <v>55421</v>
      </c>
      <c r="G1736">
        <f>E1736/D1736</f>
        <v>-0.17372421281216069</v>
      </c>
      <c r="H1736">
        <f>SUM(D$2:D1736)</f>
        <v>5490146</v>
      </c>
      <c r="I1736" t="str">
        <f t="shared" si="54"/>
        <v>FALSE</v>
      </c>
      <c r="J1736" t="str">
        <f t="shared" si="55"/>
        <v>TRUE</v>
      </c>
      <c r="K1736" t="str">
        <f>IF(SUM(D$2:D1736)&lt;N$2, "TRUE","FALSE")</f>
        <v>FALSE</v>
      </c>
      <c r="L1736">
        <v>1</v>
      </c>
    </row>
    <row r="1737" spans="1:12" x14ac:dyDescent="0.2">
      <c r="A1737" t="s">
        <v>1567</v>
      </c>
      <c r="B1737">
        <v>883</v>
      </c>
      <c r="C1737">
        <v>406</v>
      </c>
      <c r="D1737">
        <v>2734</v>
      </c>
      <c r="E1737">
        <f>C1737-B1737</f>
        <v>-477</v>
      </c>
      <c r="F1737">
        <f>SUM(E$2:E1737)</f>
        <v>54944</v>
      </c>
      <c r="G1737">
        <f>E1737/D1737</f>
        <v>-0.17446964155084127</v>
      </c>
      <c r="H1737">
        <f>SUM(D$2:D1737)</f>
        <v>5492880</v>
      </c>
      <c r="I1737" t="str">
        <f t="shared" si="54"/>
        <v>FALSE</v>
      </c>
      <c r="J1737" t="str">
        <f t="shared" si="55"/>
        <v>TRUE</v>
      </c>
      <c r="K1737" t="str">
        <f>IF(SUM(D$2:D1737)&lt;N$2, "TRUE","FALSE")</f>
        <v>FALSE</v>
      </c>
      <c r="L1737">
        <v>1</v>
      </c>
    </row>
    <row r="1738" spans="1:12" x14ac:dyDescent="0.2">
      <c r="A1738" t="s">
        <v>1782</v>
      </c>
      <c r="B1738">
        <v>566</v>
      </c>
      <c r="C1738">
        <v>153</v>
      </c>
      <c r="D1738">
        <v>2365</v>
      </c>
      <c r="E1738">
        <f>C1738-B1738</f>
        <v>-413</v>
      </c>
      <c r="F1738">
        <f>SUM(E$2:E1738)</f>
        <v>54531</v>
      </c>
      <c r="G1738">
        <f>E1738/D1738</f>
        <v>-0.17463002114164905</v>
      </c>
      <c r="H1738">
        <f>SUM(D$2:D1738)</f>
        <v>5495245</v>
      </c>
      <c r="I1738" t="str">
        <f t="shared" si="54"/>
        <v>FALSE</v>
      </c>
      <c r="J1738" t="str">
        <f t="shared" si="55"/>
        <v>TRUE</v>
      </c>
      <c r="K1738" t="str">
        <f>IF(SUM(D$2:D1738)&lt;N$2, "TRUE","FALSE")</f>
        <v>FALSE</v>
      </c>
      <c r="L1738">
        <v>1</v>
      </c>
    </row>
    <row r="1739" spans="1:12" x14ac:dyDescent="0.2">
      <c r="A1739" t="s">
        <v>1570</v>
      </c>
      <c r="B1739">
        <v>901</v>
      </c>
      <c r="C1739">
        <v>429</v>
      </c>
      <c r="D1739">
        <v>2692</v>
      </c>
      <c r="E1739">
        <f>C1739-B1739</f>
        <v>-472</v>
      </c>
      <c r="F1739">
        <f>SUM(E$2:E1739)</f>
        <v>54059</v>
      </c>
      <c r="G1739">
        <f>E1739/D1739</f>
        <v>-0.17533432392273401</v>
      </c>
      <c r="H1739">
        <f>SUM(D$2:D1739)</f>
        <v>5497937</v>
      </c>
      <c r="I1739" t="str">
        <f t="shared" si="54"/>
        <v>FALSE</v>
      </c>
      <c r="J1739" t="str">
        <f t="shared" si="55"/>
        <v>TRUE</v>
      </c>
      <c r="K1739" t="str">
        <f>IF(SUM(D$2:D1739)&lt;N$2, "TRUE","FALSE")</f>
        <v>FALSE</v>
      </c>
      <c r="L1739">
        <v>1</v>
      </c>
    </row>
    <row r="1740" spans="1:12" x14ac:dyDescent="0.2">
      <c r="A1740" t="s">
        <v>326</v>
      </c>
      <c r="B1740">
        <v>692</v>
      </c>
      <c r="C1740">
        <v>345</v>
      </c>
      <c r="D1740">
        <v>1977</v>
      </c>
      <c r="E1740">
        <f>C1740-B1740</f>
        <v>-347</v>
      </c>
      <c r="F1740">
        <f>SUM(E$2:E1740)</f>
        <v>53712</v>
      </c>
      <c r="G1740">
        <f>E1740/D1740</f>
        <v>-0.17551846231664137</v>
      </c>
      <c r="H1740">
        <f>SUM(D$2:D1740)</f>
        <v>5499914</v>
      </c>
      <c r="I1740" t="str">
        <f t="shared" si="54"/>
        <v>FALSE</v>
      </c>
      <c r="J1740" t="str">
        <f t="shared" si="55"/>
        <v>TRUE</v>
      </c>
      <c r="K1740" t="str">
        <f>IF(SUM(D$2:D1740)&lt;N$2, "TRUE","FALSE")</f>
        <v>FALSE</v>
      </c>
      <c r="L1740">
        <v>1</v>
      </c>
    </row>
    <row r="1741" spans="1:12" x14ac:dyDescent="0.2">
      <c r="A1741" t="s">
        <v>1933</v>
      </c>
      <c r="B1741">
        <v>295</v>
      </c>
      <c r="C1741">
        <v>158</v>
      </c>
      <c r="D1741">
        <v>780</v>
      </c>
      <c r="E1741">
        <f>C1741-B1741</f>
        <v>-137</v>
      </c>
      <c r="F1741">
        <f>SUM(E$2:E1741)</f>
        <v>53575</v>
      </c>
      <c r="G1741">
        <f>E1741/D1741</f>
        <v>-0.17564102564102563</v>
      </c>
      <c r="H1741">
        <f>SUM(D$2:D1741)</f>
        <v>5500694</v>
      </c>
      <c r="I1741" t="str">
        <f t="shared" si="54"/>
        <v>FALSE</v>
      </c>
      <c r="J1741" t="str">
        <f t="shared" si="55"/>
        <v>TRUE</v>
      </c>
      <c r="K1741" t="str">
        <f>IF(SUM(D$2:D1741)&lt;N$2, "TRUE","FALSE")</f>
        <v>FALSE</v>
      </c>
      <c r="L1741">
        <v>1</v>
      </c>
    </row>
    <row r="1742" spans="1:12" x14ac:dyDescent="0.2">
      <c r="A1742" t="s">
        <v>852</v>
      </c>
      <c r="B1742">
        <v>623</v>
      </c>
      <c r="C1742">
        <v>285</v>
      </c>
      <c r="D1742">
        <v>1922</v>
      </c>
      <c r="E1742">
        <f>C1742-B1742</f>
        <v>-338</v>
      </c>
      <c r="F1742">
        <f>SUM(E$2:E1742)</f>
        <v>53237</v>
      </c>
      <c r="G1742">
        <f>E1742/D1742</f>
        <v>-0.17585848074921956</v>
      </c>
      <c r="H1742">
        <f>SUM(D$2:D1742)</f>
        <v>5502616</v>
      </c>
      <c r="I1742" t="str">
        <f t="shared" si="54"/>
        <v>FALSE</v>
      </c>
      <c r="J1742" t="str">
        <f t="shared" si="55"/>
        <v>TRUE</v>
      </c>
      <c r="K1742" t="str">
        <f>IF(SUM(D$2:D1742)&lt;N$2, "TRUE","FALSE")</f>
        <v>FALSE</v>
      </c>
      <c r="L1742">
        <v>1</v>
      </c>
    </row>
    <row r="1743" spans="1:12" x14ac:dyDescent="0.2">
      <c r="A1743" t="s">
        <v>538</v>
      </c>
      <c r="B1743">
        <v>691</v>
      </c>
      <c r="C1743">
        <v>109</v>
      </c>
      <c r="D1743">
        <v>3302</v>
      </c>
      <c r="E1743">
        <f>C1743-B1743</f>
        <v>-582</v>
      </c>
      <c r="F1743">
        <f>SUM(E$2:E1743)</f>
        <v>52655</v>
      </c>
      <c r="G1743">
        <f>E1743/D1743</f>
        <v>-0.17625681405208965</v>
      </c>
      <c r="H1743">
        <f>SUM(D$2:D1743)</f>
        <v>5505918</v>
      </c>
      <c r="I1743" t="str">
        <f t="shared" si="54"/>
        <v>FALSE</v>
      </c>
      <c r="J1743" t="str">
        <f t="shared" si="55"/>
        <v>TRUE</v>
      </c>
      <c r="K1743" t="str">
        <f>IF(SUM(D$2:D1743)&lt;N$2, "TRUE","FALSE")</f>
        <v>FALSE</v>
      </c>
      <c r="L1743">
        <v>1</v>
      </c>
    </row>
    <row r="1744" spans="1:12" x14ac:dyDescent="0.2">
      <c r="A1744" t="s">
        <v>59</v>
      </c>
      <c r="B1744">
        <v>769</v>
      </c>
      <c r="C1744">
        <v>416</v>
      </c>
      <c r="D1744">
        <v>2002</v>
      </c>
      <c r="E1744">
        <f>C1744-B1744</f>
        <v>-353</v>
      </c>
      <c r="F1744">
        <f>SUM(E$2:E1744)</f>
        <v>52302</v>
      </c>
      <c r="G1744">
        <f>E1744/D1744</f>
        <v>-0.17632367632367632</v>
      </c>
      <c r="H1744">
        <f>SUM(D$2:D1744)</f>
        <v>5507920</v>
      </c>
      <c r="I1744" t="str">
        <f t="shared" si="54"/>
        <v>FALSE</v>
      </c>
      <c r="J1744" t="str">
        <f t="shared" si="55"/>
        <v>TRUE</v>
      </c>
      <c r="K1744" t="str">
        <f>IF(SUM(D$2:D1744)&lt;N$2, "TRUE","FALSE")</f>
        <v>FALSE</v>
      </c>
      <c r="L1744">
        <v>1</v>
      </c>
    </row>
    <row r="1745" spans="1:12" x14ac:dyDescent="0.2">
      <c r="A1745" t="s">
        <v>1383</v>
      </c>
      <c r="B1745">
        <v>815</v>
      </c>
      <c r="C1745">
        <v>341</v>
      </c>
      <c r="D1745">
        <v>2688</v>
      </c>
      <c r="E1745">
        <f>C1745-B1745</f>
        <v>-474</v>
      </c>
      <c r="F1745">
        <f>SUM(E$2:E1745)</f>
        <v>51828</v>
      </c>
      <c r="G1745">
        <f>E1745/D1745</f>
        <v>-0.17633928571428573</v>
      </c>
      <c r="H1745">
        <f>SUM(D$2:D1745)</f>
        <v>5510608</v>
      </c>
      <c r="I1745" t="str">
        <f t="shared" si="54"/>
        <v>FALSE</v>
      </c>
      <c r="J1745" t="str">
        <f t="shared" si="55"/>
        <v>TRUE</v>
      </c>
      <c r="K1745" t="str">
        <f>IF(SUM(D$2:D1745)&lt;N$2, "TRUE","FALSE")</f>
        <v>FALSE</v>
      </c>
      <c r="L1745">
        <v>1</v>
      </c>
    </row>
    <row r="1746" spans="1:12" x14ac:dyDescent="0.2">
      <c r="A1746" t="s">
        <v>1027</v>
      </c>
      <c r="B1746" s="1">
        <v>1357</v>
      </c>
      <c r="C1746">
        <v>737</v>
      </c>
      <c r="D1746">
        <v>3515</v>
      </c>
      <c r="E1746">
        <f>C1746-B1746</f>
        <v>-620</v>
      </c>
      <c r="F1746">
        <f>SUM(E$2:E1746)</f>
        <v>51208</v>
      </c>
      <c r="G1746">
        <f>E1746/D1746</f>
        <v>-0.1763869132290185</v>
      </c>
      <c r="H1746">
        <f>SUM(D$2:D1746)</f>
        <v>5514123</v>
      </c>
      <c r="I1746" t="str">
        <f t="shared" si="54"/>
        <v>FALSE</v>
      </c>
      <c r="J1746" t="str">
        <f t="shared" si="55"/>
        <v>TRUE</v>
      </c>
      <c r="K1746" t="str">
        <f>IF(SUM(D$2:D1746)&lt;N$2, "TRUE","FALSE")</f>
        <v>FALSE</v>
      </c>
      <c r="L1746">
        <v>1</v>
      </c>
    </row>
    <row r="1747" spans="1:12" x14ac:dyDescent="0.2">
      <c r="A1747" t="s">
        <v>415</v>
      </c>
      <c r="B1747">
        <v>555</v>
      </c>
      <c r="C1747">
        <v>214</v>
      </c>
      <c r="D1747">
        <v>1933</v>
      </c>
      <c r="E1747">
        <f>C1747-B1747</f>
        <v>-341</v>
      </c>
      <c r="F1747">
        <f>SUM(E$2:E1747)</f>
        <v>50867</v>
      </c>
      <c r="G1747">
        <f>E1747/D1747</f>
        <v>-0.17640972581479566</v>
      </c>
      <c r="H1747">
        <f>SUM(D$2:D1747)</f>
        <v>5516056</v>
      </c>
      <c r="I1747" t="str">
        <f t="shared" si="54"/>
        <v>FALSE</v>
      </c>
      <c r="J1747" t="str">
        <f t="shared" si="55"/>
        <v>TRUE</v>
      </c>
      <c r="K1747" t="str">
        <f>IF(SUM(D$2:D1747)&lt;N$2, "TRUE","FALSE")</f>
        <v>FALSE</v>
      </c>
      <c r="L1747">
        <v>1</v>
      </c>
    </row>
    <row r="1748" spans="1:12" x14ac:dyDescent="0.2">
      <c r="A1748" t="s">
        <v>319</v>
      </c>
      <c r="B1748">
        <v>519</v>
      </c>
      <c r="C1748">
        <v>153</v>
      </c>
      <c r="D1748">
        <v>2073</v>
      </c>
      <c r="E1748">
        <f>C1748-B1748</f>
        <v>-366</v>
      </c>
      <c r="F1748">
        <f>SUM(E$2:E1748)</f>
        <v>50501</v>
      </c>
      <c r="G1748">
        <f>E1748/D1748</f>
        <v>-0.17655571635311143</v>
      </c>
      <c r="H1748">
        <f>SUM(D$2:D1748)</f>
        <v>5518129</v>
      </c>
      <c r="I1748" t="str">
        <f t="shared" si="54"/>
        <v>FALSE</v>
      </c>
      <c r="J1748" t="str">
        <f t="shared" si="55"/>
        <v>TRUE</v>
      </c>
      <c r="K1748" t="str">
        <f>IF(SUM(D$2:D1748)&lt;N$2, "TRUE","FALSE")</f>
        <v>FALSE</v>
      </c>
      <c r="L1748">
        <v>1</v>
      </c>
    </row>
    <row r="1749" spans="1:12" x14ac:dyDescent="0.2">
      <c r="A1749" t="s">
        <v>1563</v>
      </c>
      <c r="B1749">
        <v>817</v>
      </c>
      <c r="C1749">
        <v>361</v>
      </c>
      <c r="D1749">
        <v>2577</v>
      </c>
      <c r="E1749">
        <f>C1749-B1749</f>
        <v>-456</v>
      </c>
      <c r="F1749">
        <f>SUM(E$2:E1749)</f>
        <v>50045</v>
      </c>
      <c r="G1749">
        <f>E1749/D1749</f>
        <v>-0.17694994179278231</v>
      </c>
      <c r="H1749">
        <f>SUM(D$2:D1749)</f>
        <v>5520706</v>
      </c>
      <c r="I1749" t="str">
        <f t="shared" si="54"/>
        <v>FALSE</v>
      </c>
      <c r="J1749" t="str">
        <f t="shared" si="55"/>
        <v>TRUE</v>
      </c>
      <c r="K1749" t="str">
        <f>IF(SUM(D$2:D1749)&lt;N$2, "TRUE","FALSE")</f>
        <v>FALSE</v>
      </c>
      <c r="L1749">
        <v>1</v>
      </c>
    </row>
    <row r="1750" spans="1:12" x14ac:dyDescent="0.2">
      <c r="A1750" t="s">
        <v>2100</v>
      </c>
      <c r="B1750">
        <v>803</v>
      </c>
      <c r="C1750">
        <v>163</v>
      </c>
      <c r="D1750">
        <v>3607</v>
      </c>
      <c r="E1750">
        <f>C1750-B1750</f>
        <v>-640</v>
      </c>
      <c r="F1750">
        <f>SUM(E$2:E1750)</f>
        <v>49405</v>
      </c>
      <c r="G1750">
        <f>E1750/D1750</f>
        <v>-0.17743276961463819</v>
      </c>
      <c r="H1750">
        <f>SUM(D$2:D1750)</f>
        <v>5524313</v>
      </c>
      <c r="I1750" t="str">
        <f t="shared" si="54"/>
        <v>FALSE</v>
      </c>
      <c r="J1750" t="str">
        <f t="shared" si="55"/>
        <v>TRUE</v>
      </c>
      <c r="K1750" t="str">
        <f>IF(SUM(D$2:D1750)&lt;N$2, "TRUE","FALSE")</f>
        <v>FALSE</v>
      </c>
      <c r="L1750">
        <v>1</v>
      </c>
    </row>
    <row r="1751" spans="1:12" x14ac:dyDescent="0.2">
      <c r="A1751" t="s">
        <v>1774</v>
      </c>
      <c r="B1751">
        <v>713</v>
      </c>
      <c r="C1751">
        <v>292</v>
      </c>
      <c r="D1751">
        <v>2369</v>
      </c>
      <c r="E1751">
        <f>C1751-B1751</f>
        <v>-421</v>
      </c>
      <c r="F1751">
        <f>SUM(E$2:E1751)</f>
        <v>48984</v>
      </c>
      <c r="G1751">
        <f>E1751/D1751</f>
        <v>-0.17771211481637822</v>
      </c>
      <c r="H1751">
        <f>SUM(D$2:D1751)</f>
        <v>5526682</v>
      </c>
      <c r="I1751" t="str">
        <f t="shared" si="54"/>
        <v>FALSE</v>
      </c>
      <c r="J1751" t="str">
        <f t="shared" si="55"/>
        <v>TRUE</v>
      </c>
      <c r="K1751" t="str">
        <f>IF(SUM(D$2:D1751)&lt;N$2, "TRUE","FALSE")</f>
        <v>FALSE</v>
      </c>
      <c r="L1751">
        <v>1</v>
      </c>
    </row>
    <row r="1752" spans="1:12" x14ac:dyDescent="0.2">
      <c r="A1752" t="s">
        <v>491</v>
      </c>
      <c r="B1752">
        <v>917</v>
      </c>
      <c r="C1752">
        <v>301</v>
      </c>
      <c r="D1752">
        <v>3456</v>
      </c>
      <c r="E1752">
        <f>C1752-B1752</f>
        <v>-616</v>
      </c>
      <c r="F1752">
        <f>SUM(E$2:E1752)</f>
        <v>48368</v>
      </c>
      <c r="G1752">
        <f>E1752/D1752</f>
        <v>-0.17824074074074073</v>
      </c>
      <c r="H1752">
        <f>SUM(D$2:D1752)</f>
        <v>5530138</v>
      </c>
      <c r="I1752" t="str">
        <f t="shared" si="54"/>
        <v>FALSE</v>
      </c>
      <c r="J1752" t="str">
        <f t="shared" si="55"/>
        <v>TRUE</v>
      </c>
      <c r="K1752" t="str">
        <f>IF(SUM(D$2:D1752)&lt;N$2, "TRUE","FALSE")</f>
        <v>FALSE</v>
      </c>
      <c r="L1752">
        <v>1</v>
      </c>
    </row>
    <row r="1753" spans="1:12" x14ac:dyDescent="0.2">
      <c r="A1753" t="s">
        <v>1098</v>
      </c>
      <c r="B1753">
        <v>789</v>
      </c>
      <c r="C1753">
        <v>219</v>
      </c>
      <c r="D1753">
        <v>3197</v>
      </c>
      <c r="E1753">
        <f>C1753-B1753</f>
        <v>-570</v>
      </c>
      <c r="F1753">
        <f>SUM(E$2:E1753)</f>
        <v>47798</v>
      </c>
      <c r="G1753">
        <f>E1753/D1753</f>
        <v>-0.17829214888958397</v>
      </c>
      <c r="H1753">
        <f>SUM(D$2:D1753)</f>
        <v>5533335</v>
      </c>
      <c r="I1753" t="str">
        <f t="shared" si="54"/>
        <v>FALSE</v>
      </c>
      <c r="J1753" t="str">
        <f t="shared" si="55"/>
        <v>TRUE</v>
      </c>
      <c r="K1753" t="str">
        <f>IF(SUM(D$2:D1753)&lt;N$2, "TRUE","FALSE")</f>
        <v>FALSE</v>
      </c>
      <c r="L1753">
        <v>1</v>
      </c>
    </row>
    <row r="1754" spans="1:12" x14ac:dyDescent="0.2">
      <c r="A1754" t="s">
        <v>1495</v>
      </c>
      <c r="B1754">
        <v>869</v>
      </c>
      <c r="C1754">
        <v>284</v>
      </c>
      <c r="D1754">
        <v>3280</v>
      </c>
      <c r="E1754">
        <f>C1754-B1754</f>
        <v>-585</v>
      </c>
      <c r="F1754">
        <f>SUM(E$2:E1754)</f>
        <v>47213</v>
      </c>
      <c r="G1754">
        <f>E1754/D1754</f>
        <v>-0.17835365853658536</v>
      </c>
      <c r="H1754">
        <f>SUM(D$2:D1754)</f>
        <v>5536615</v>
      </c>
      <c r="I1754" t="str">
        <f t="shared" si="54"/>
        <v>FALSE</v>
      </c>
      <c r="J1754" t="str">
        <f t="shared" si="55"/>
        <v>TRUE</v>
      </c>
      <c r="K1754" t="str">
        <f>IF(SUM(D$2:D1754)&lt;N$2, "TRUE","FALSE")</f>
        <v>FALSE</v>
      </c>
      <c r="L1754">
        <v>1</v>
      </c>
    </row>
    <row r="1755" spans="1:12" x14ac:dyDescent="0.2">
      <c r="A1755" t="s">
        <v>471</v>
      </c>
      <c r="B1755">
        <v>681</v>
      </c>
      <c r="C1755">
        <v>87</v>
      </c>
      <c r="D1755">
        <v>3328</v>
      </c>
      <c r="E1755">
        <f>C1755-B1755</f>
        <v>-594</v>
      </c>
      <c r="F1755">
        <f>SUM(E$2:E1755)</f>
        <v>46619</v>
      </c>
      <c r="G1755">
        <f>E1755/D1755</f>
        <v>-0.17848557692307693</v>
      </c>
      <c r="H1755">
        <f>SUM(D$2:D1755)</f>
        <v>5539943</v>
      </c>
      <c r="I1755" t="str">
        <f t="shared" si="54"/>
        <v>FALSE</v>
      </c>
      <c r="J1755" t="str">
        <f t="shared" si="55"/>
        <v>TRUE</v>
      </c>
      <c r="K1755" t="str">
        <f>IF(SUM(D$2:D1755)&lt;N$2, "TRUE","FALSE")</f>
        <v>FALSE</v>
      </c>
      <c r="L1755">
        <v>1</v>
      </c>
    </row>
    <row r="1756" spans="1:12" x14ac:dyDescent="0.2">
      <c r="A1756" t="s">
        <v>976</v>
      </c>
      <c r="B1756">
        <v>647</v>
      </c>
      <c r="C1756">
        <v>73</v>
      </c>
      <c r="D1756">
        <v>3209</v>
      </c>
      <c r="E1756">
        <f>C1756-B1756</f>
        <v>-574</v>
      </c>
      <c r="F1756">
        <f>SUM(E$2:E1756)</f>
        <v>46045</v>
      </c>
      <c r="G1756">
        <f>E1756/D1756</f>
        <v>-0.17887192271735744</v>
      </c>
      <c r="H1756">
        <f>SUM(D$2:D1756)</f>
        <v>5543152</v>
      </c>
      <c r="I1756" t="str">
        <f t="shared" si="54"/>
        <v>FALSE</v>
      </c>
      <c r="J1756" t="str">
        <f t="shared" si="55"/>
        <v>TRUE</v>
      </c>
      <c r="K1756" t="str">
        <f>IF(SUM(D$2:D1756)&lt;N$2, "TRUE","FALSE")</f>
        <v>FALSE</v>
      </c>
      <c r="L1756">
        <v>1</v>
      </c>
    </row>
    <row r="1757" spans="1:12" x14ac:dyDescent="0.2">
      <c r="A1757" t="s">
        <v>2099</v>
      </c>
      <c r="B1757" s="1">
        <v>1010</v>
      </c>
      <c r="C1757">
        <v>350</v>
      </c>
      <c r="D1757">
        <v>3684</v>
      </c>
      <c r="E1757">
        <f>C1757-B1757</f>
        <v>-660</v>
      </c>
      <c r="F1757">
        <f>SUM(E$2:E1757)</f>
        <v>45385</v>
      </c>
      <c r="G1757">
        <f>E1757/D1757</f>
        <v>-0.17915309446254071</v>
      </c>
      <c r="H1757">
        <f>SUM(D$2:D1757)</f>
        <v>5546836</v>
      </c>
      <c r="I1757" t="str">
        <f t="shared" si="54"/>
        <v>FALSE</v>
      </c>
      <c r="J1757" t="str">
        <f t="shared" si="55"/>
        <v>TRUE</v>
      </c>
      <c r="K1757" t="str">
        <f>IF(SUM(D$2:D1757)&lt;N$2, "TRUE","FALSE")</f>
        <v>FALSE</v>
      </c>
      <c r="L1757">
        <v>1</v>
      </c>
    </row>
    <row r="1758" spans="1:12" x14ac:dyDescent="0.2">
      <c r="A1758" t="s">
        <v>941</v>
      </c>
      <c r="B1758">
        <v>870</v>
      </c>
      <c r="C1758">
        <v>374</v>
      </c>
      <c r="D1758">
        <v>2765</v>
      </c>
      <c r="E1758">
        <f>C1758-B1758</f>
        <v>-496</v>
      </c>
      <c r="F1758">
        <f>SUM(E$2:E1758)</f>
        <v>44889</v>
      </c>
      <c r="G1758">
        <f>E1758/D1758</f>
        <v>-0.17938517179023508</v>
      </c>
      <c r="H1758">
        <f>SUM(D$2:D1758)</f>
        <v>5549601</v>
      </c>
      <c r="I1758" t="str">
        <f t="shared" si="54"/>
        <v>FALSE</v>
      </c>
      <c r="J1758" t="str">
        <f t="shared" si="55"/>
        <v>TRUE</v>
      </c>
      <c r="K1758" t="str">
        <f>IF(SUM(D$2:D1758)&lt;N$2, "TRUE","FALSE")</f>
        <v>FALSE</v>
      </c>
      <c r="L1758">
        <v>1</v>
      </c>
    </row>
    <row r="1759" spans="1:12" x14ac:dyDescent="0.2">
      <c r="A1759" t="s">
        <v>1343</v>
      </c>
      <c r="B1759" s="1">
        <v>1162</v>
      </c>
      <c r="C1759">
        <v>658</v>
      </c>
      <c r="D1759">
        <v>2809</v>
      </c>
      <c r="E1759">
        <f>C1759-B1759</f>
        <v>-504</v>
      </c>
      <c r="F1759">
        <f>SUM(E$2:E1759)</f>
        <v>44385</v>
      </c>
      <c r="G1759">
        <f>E1759/D1759</f>
        <v>-0.17942328230687077</v>
      </c>
      <c r="H1759">
        <f>SUM(D$2:D1759)</f>
        <v>5552410</v>
      </c>
      <c r="I1759" t="str">
        <f t="shared" si="54"/>
        <v>FALSE</v>
      </c>
      <c r="J1759" t="str">
        <f t="shared" si="55"/>
        <v>TRUE</v>
      </c>
      <c r="K1759" t="str">
        <f>IF(SUM(D$2:D1759)&lt;N$2, "TRUE","FALSE")</f>
        <v>FALSE</v>
      </c>
      <c r="L1759">
        <v>1</v>
      </c>
    </row>
    <row r="1760" spans="1:12" x14ac:dyDescent="0.2">
      <c r="A1760" t="s">
        <v>1385</v>
      </c>
      <c r="B1760">
        <v>746</v>
      </c>
      <c r="C1760">
        <v>248</v>
      </c>
      <c r="D1760">
        <v>2775</v>
      </c>
      <c r="E1760">
        <f>C1760-B1760</f>
        <v>-498</v>
      </c>
      <c r="F1760">
        <f>SUM(E$2:E1760)</f>
        <v>43887</v>
      </c>
      <c r="G1760">
        <f>E1760/D1760</f>
        <v>-0.17945945945945946</v>
      </c>
      <c r="H1760">
        <f>SUM(D$2:D1760)</f>
        <v>5555185</v>
      </c>
      <c r="I1760" t="str">
        <f t="shared" si="54"/>
        <v>FALSE</v>
      </c>
      <c r="J1760" t="str">
        <f t="shared" si="55"/>
        <v>TRUE</v>
      </c>
      <c r="K1760" t="str">
        <f>IF(SUM(D$2:D1760)&lt;N$2, "TRUE","FALSE")</f>
        <v>FALSE</v>
      </c>
      <c r="L1760">
        <v>1</v>
      </c>
    </row>
    <row r="1761" spans="1:12" x14ac:dyDescent="0.2">
      <c r="A1761" t="s">
        <v>510</v>
      </c>
      <c r="B1761">
        <v>684</v>
      </c>
      <c r="C1761">
        <v>342</v>
      </c>
      <c r="D1761">
        <v>1902</v>
      </c>
      <c r="E1761">
        <f>C1761-B1761</f>
        <v>-342</v>
      </c>
      <c r="F1761">
        <f>SUM(E$2:E1761)</f>
        <v>43545</v>
      </c>
      <c r="G1761">
        <f>E1761/D1761</f>
        <v>-0.17981072555205047</v>
      </c>
      <c r="H1761">
        <f>SUM(D$2:D1761)</f>
        <v>5557087</v>
      </c>
      <c r="I1761" t="str">
        <f t="shared" si="54"/>
        <v>FALSE</v>
      </c>
      <c r="J1761" t="str">
        <f t="shared" si="55"/>
        <v>TRUE</v>
      </c>
      <c r="K1761" t="str">
        <f>IF(SUM(D$2:D1761)&lt;N$2, "TRUE","FALSE")</f>
        <v>FALSE</v>
      </c>
      <c r="L1761">
        <v>1</v>
      </c>
    </row>
    <row r="1762" spans="1:12" x14ac:dyDescent="0.2">
      <c r="A1762" t="s">
        <v>1936</v>
      </c>
      <c r="B1762">
        <v>895</v>
      </c>
      <c r="C1762">
        <v>415</v>
      </c>
      <c r="D1762">
        <v>2665</v>
      </c>
      <c r="E1762">
        <f>C1762-B1762</f>
        <v>-480</v>
      </c>
      <c r="F1762">
        <f>SUM(E$2:E1762)</f>
        <v>43065</v>
      </c>
      <c r="G1762">
        <f>E1762/D1762</f>
        <v>-0.1801125703564728</v>
      </c>
      <c r="H1762">
        <f>SUM(D$2:D1762)</f>
        <v>5559752</v>
      </c>
      <c r="I1762" t="str">
        <f t="shared" si="54"/>
        <v>FALSE</v>
      </c>
      <c r="J1762" t="str">
        <f t="shared" si="55"/>
        <v>TRUE</v>
      </c>
      <c r="K1762" t="str">
        <f>IF(SUM(D$2:D1762)&lt;N$2, "TRUE","FALSE")</f>
        <v>FALSE</v>
      </c>
      <c r="L1762">
        <v>1</v>
      </c>
    </row>
    <row r="1763" spans="1:12" x14ac:dyDescent="0.2">
      <c r="A1763" t="s">
        <v>853</v>
      </c>
      <c r="B1763">
        <v>699</v>
      </c>
      <c r="C1763">
        <v>339</v>
      </c>
      <c r="D1763">
        <v>1993</v>
      </c>
      <c r="E1763">
        <f>C1763-B1763</f>
        <v>-360</v>
      </c>
      <c r="F1763">
        <f>SUM(E$2:E1763)</f>
        <v>42705</v>
      </c>
      <c r="G1763">
        <f>E1763/D1763</f>
        <v>-0.18063221274460611</v>
      </c>
      <c r="H1763">
        <f>SUM(D$2:D1763)</f>
        <v>5561745</v>
      </c>
      <c r="I1763" t="str">
        <f t="shared" si="54"/>
        <v>FALSE</v>
      </c>
      <c r="J1763" t="str">
        <f t="shared" si="55"/>
        <v>TRUE</v>
      </c>
      <c r="K1763" t="str">
        <f>IF(SUM(D$2:D1763)&lt;N$2, "TRUE","FALSE")</f>
        <v>FALSE</v>
      </c>
      <c r="L1763">
        <v>1</v>
      </c>
    </row>
    <row r="1764" spans="1:12" x14ac:dyDescent="0.2">
      <c r="A1764" t="s">
        <v>420</v>
      </c>
      <c r="B1764">
        <v>529</v>
      </c>
      <c r="C1764">
        <v>248</v>
      </c>
      <c r="D1764">
        <v>1555</v>
      </c>
      <c r="E1764">
        <f>C1764-B1764</f>
        <v>-281</v>
      </c>
      <c r="F1764">
        <f>SUM(E$2:E1764)</f>
        <v>42424</v>
      </c>
      <c r="G1764">
        <f>E1764/D1764</f>
        <v>-0.18070739549839229</v>
      </c>
      <c r="H1764">
        <f>SUM(D$2:D1764)</f>
        <v>5563300</v>
      </c>
      <c r="I1764" t="str">
        <f t="shared" si="54"/>
        <v>FALSE</v>
      </c>
      <c r="J1764" t="str">
        <f t="shared" si="55"/>
        <v>TRUE</v>
      </c>
      <c r="K1764" t="str">
        <f>IF(SUM(D$2:D1764)&lt;N$2, "TRUE","FALSE")</f>
        <v>FALSE</v>
      </c>
      <c r="L1764">
        <v>1</v>
      </c>
    </row>
    <row r="1765" spans="1:12" x14ac:dyDescent="0.2">
      <c r="A1765" t="s">
        <v>2138</v>
      </c>
      <c r="B1765">
        <v>772</v>
      </c>
      <c r="C1765">
        <v>112</v>
      </c>
      <c r="D1765">
        <v>3651</v>
      </c>
      <c r="E1765">
        <f>C1765-B1765</f>
        <v>-660</v>
      </c>
      <c r="F1765">
        <f>SUM(E$2:E1765)</f>
        <v>41764</v>
      </c>
      <c r="G1765">
        <f>E1765/D1765</f>
        <v>-0.18077239112571897</v>
      </c>
      <c r="H1765">
        <f>SUM(D$2:D1765)</f>
        <v>5566951</v>
      </c>
      <c r="I1765" t="str">
        <f t="shared" si="54"/>
        <v>FALSE</v>
      </c>
      <c r="J1765" t="str">
        <f t="shared" si="55"/>
        <v>TRUE</v>
      </c>
      <c r="K1765" t="str">
        <f>IF(SUM(D$2:D1765)&lt;N$2, "TRUE","FALSE")</f>
        <v>FALSE</v>
      </c>
      <c r="L1765">
        <v>1</v>
      </c>
    </row>
    <row r="1766" spans="1:12" x14ac:dyDescent="0.2">
      <c r="A1766" t="s">
        <v>495</v>
      </c>
      <c r="B1766">
        <v>958</v>
      </c>
      <c r="C1766">
        <v>282</v>
      </c>
      <c r="D1766">
        <v>3721</v>
      </c>
      <c r="E1766">
        <f>C1766-B1766</f>
        <v>-676</v>
      </c>
      <c r="F1766">
        <f>SUM(E$2:E1766)</f>
        <v>41088</v>
      </c>
      <c r="G1766">
        <f>E1766/D1766</f>
        <v>-0.18167159365761892</v>
      </c>
      <c r="H1766">
        <f>SUM(D$2:D1766)</f>
        <v>5570672</v>
      </c>
      <c r="I1766" t="str">
        <f t="shared" si="54"/>
        <v>FALSE</v>
      </c>
      <c r="J1766" t="str">
        <f t="shared" si="55"/>
        <v>TRUE</v>
      </c>
      <c r="K1766" t="str">
        <f>IF(SUM(D$2:D1766)&lt;N$2, "TRUE","FALSE")</f>
        <v>FALSE</v>
      </c>
      <c r="L1766">
        <v>1</v>
      </c>
    </row>
    <row r="1767" spans="1:12" x14ac:dyDescent="0.2">
      <c r="A1767" t="s">
        <v>369</v>
      </c>
      <c r="B1767">
        <v>857</v>
      </c>
      <c r="C1767">
        <v>441</v>
      </c>
      <c r="D1767">
        <v>2289</v>
      </c>
      <c r="E1767">
        <f>C1767-B1767</f>
        <v>-416</v>
      </c>
      <c r="F1767">
        <f>SUM(E$2:E1767)</f>
        <v>40672</v>
      </c>
      <c r="G1767">
        <f>E1767/D1767</f>
        <v>-0.18173875054608998</v>
      </c>
      <c r="H1767">
        <f>SUM(D$2:D1767)</f>
        <v>5572961</v>
      </c>
      <c r="I1767" t="str">
        <f t="shared" si="54"/>
        <v>FALSE</v>
      </c>
      <c r="J1767" t="str">
        <f t="shared" si="55"/>
        <v>TRUE</v>
      </c>
      <c r="K1767" t="str">
        <f>IF(SUM(D$2:D1767)&lt;N$2, "TRUE","FALSE")</f>
        <v>FALSE</v>
      </c>
      <c r="L1767">
        <v>1</v>
      </c>
    </row>
    <row r="1768" spans="1:12" x14ac:dyDescent="0.2">
      <c r="A1768" t="s">
        <v>996</v>
      </c>
      <c r="B1768">
        <v>681</v>
      </c>
      <c r="C1768">
        <v>130</v>
      </c>
      <c r="D1768">
        <v>3030</v>
      </c>
      <c r="E1768">
        <f>C1768-B1768</f>
        <v>-551</v>
      </c>
      <c r="F1768">
        <f>SUM(E$2:E1768)</f>
        <v>40121</v>
      </c>
      <c r="G1768">
        <f>E1768/D1768</f>
        <v>-0.18184818481848186</v>
      </c>
      <c r="H1768">
        <f>SUM(D$2:D1768)</f>
        <v>5575991</v>
      </c>
      <c r="I1768" t="str">
        <f t="shared" si="54"/>
        <v>FALSE</v>
      </c>
      <c r="J1768" t="str">
        <f t="shared" si="55"/>
        <v>TRUE</v>
      </c>
      <c r="K1768" t="str">
        <f>IF(SUM(D$2:D1768)&lt;N$2, "TRUE","FALSE")</f>
        <v>FALSE</v>
      </c>
      <c r="L1768">
        <v>1</v>
      </c>
    </row>
    <row r="1769" spans="1:12" x14ac:dyDescent="0.2">
      <c r="A1769" t="s">
        <v>990</v>
      </c>
      <c r="B1769">
        <v>655</v>
      </c>
      <c r="C1769">
        <v>75</v>
      </c>
      <c r="D1769">
        <v>3187</v>
      </c>
      <c r="E1769">
        <f>C1769-B1769</f>
        <v>-580</v>
      </c>
      <c r="F1769">
        <f>SUM(E$2:E1769)</f>
        <v>39541</v>
      </c>
      <c r="G1769">
        <f>E1769/D1769</f>
        <v>-0.18198933165986822</v>
      </c>
      <c r="H1769">
        <f>SUM(D$2:D1769)</f>
        <v>5579178</v>
      </c>
      <c r="I1769" t="str">
        <f t="shared" si="54"/>
        <v>FALSE</v>
      </c>
      <c r="J1769" t="str">
        <f t="shared" si="55"/>
        <v>TRUE</v>
      </c>
      <c r="K1769" t="str">
        <f>IF(SUM(D$2:D1769)&lt;N$2, "TRUE","FALSE")</f>
        <v>FALSE</v>
      </c>
      <c r="L1769">
        <v>1</v>
      </c>
    </row>
    <row r="1770" spans="1:12" x14ac:dyDescent="0.2">
      <c r="A1770" t="s">
        <v>1322</v>
      </c>
      <c r="B1770">
        <v>694</v>
      </c>
      <c r="C1770">
        <v>195</v>
      </c>
      <c r="D1770">
        <v>2740</v>
      </c>
      <c r="E1770">
        <f>C1770-B1770</f>
        <v>-499</v>
      </c>
      <c r="F1770">
        <f>SUM(E$2:E1770)</f>
        <v>39042</v>
      </c>
      <c r="G1770">
        <f>E1770/D1770</f>
        <v>-0.18211678832116787</v>
      </c>
      <c r="H1770">
        <f>SUM(D$2:D1770)</f>
        <v>5581918</v>
      </c>
      <c r="I1770" t="str">
        <f t="shared" si="54"/>
        <v>FALSE</v>
      </c>
      <c r="J1770" t="str">
        <f t="shared" si="55"/>
        <v>TRUE</v>
      </c>
      <c r="K1770" t="str">
        <f>IF(SUM(D$2:D1770)&lt;N$2, "TRUE","FALSE")</f>
        <v>FALSE</v>
      </c>
      <c r="L1770">
        <v>1</v>
      </c>
    </row>
    <row r="1771" spans="1:12" x14ac:dyDescent="0.2">
      <c r="A1771" t="s">
        <v>1939</v>
      </c>
      <c r="B1771">
        <v>925</v>
      </c>
      <c r="C1771">
        <v>420</v>
      </c>
      <c r="D1771">
        <v>2764</v>
      </c>
      <c r="E1771">
        <f>C1771-B1771</f>
        <v>-505</v>
      </c>
      <c r="F1771">
        <f>SUM(E$2:E1771)</f>
        <v>38537</v>
      </c>
      <c r="G1771">
        <f>E1771/D1771</f>
        <v>-0.18270622286541244</v>
      </c>
      <c r="H1771">
        <f>SUM(D$2:D1771)</f>
        <v>5584682</v>
      </c>
      <c r="I1771" t="str">
        <f t="shared" si="54"/>
        <v>FALSE</v>
      </c>
      <c r="J1771" t="str">
        <f t="shared" si="55"/>
        <v>TRUE</v>
      </c>
      <c r="K1771" t="str">
        <f>IF(SUM(D$2:D1771)&lt;N$2, "TRUE","FALSE")</f>
        <v>FALSE</v>
      </c>
      <c r="L1771">
        <v>1</v>
      </c>
    </row>
    <row r="1772" spans="1:12" x14ac:dyDescent="0.2">
      <c r="A1772" t="s">
        <v>999</v>
      </c>
      <c r="B1772" s="1">
        <v>2017</v>
      </c>
      <c r="C1772">
        <v>931</v>
      </c>
      <c r="D1772">
        <v>5943</v>
      </c>
      <c r="E1772">
        <f>C1772-B1772</f>
        <v>-1086</v>
      </c>
      <c r="F1772">
        <f>SUM(E$2:E1772)</f>
        <v>37451</v>
      </c>
      <c r="G1772">
        <f>E1772/D1772</f>
        <v>-0.18273599192327108</v>
      </c>
      <c r="H1772">
        <f>SUM(D$2:D1772)</f>
        <v>5590625</v>
      </c>
      <c r="I1772" t="str">
        <f t="shared" si="54"/>
        <v>FALSE</v>
      </c>
      <c r="J1772" t="str">
        <f t="shared" si="55"/>
        <v>TRUE</v>
      </c>
      <c r="K1772" t="str">
        <f>IF(SUM(D$2:D1772)&lt;N$2, "TRUE","FALSE")</f>
        <v>FALSE</v>
      </c>
      <c r="L1772">
        <v>1</v>
      </c>
    </row>
    <row r="1773" spans="1:12" x14ac:dyDescent="0.2">
      <c r="A1773" t="s">
        <v>1384</v>
      </c>
      <c r="B1773">
        <v>806</v>
      </c>
      <c r="C1773">
        <v>302</v>
      </c>
      <c r="D1773">
        <v>2757</v>
      </c>
      <c r="E1773">
        <f>C1773-B1773</f>
        <v>-504</v>
      </c>
      <c r="F1773">
        <f>SUM(E$2:E1773)</f>
        <v>36947</v>
      </c>
      <c r="G1773">
        <f>E1773/D1773</f>
        <v>-0.18280739934711643</v>
      </c>
      <c r="H1773">
        <f>SUM(D$2:D1773)</f>
        <v>5593382</v>
      </c>
      <c r="I1773" t="str">
        <f t="shared" si="54"/>
        <v>FALSE</v>
      </c>
      <c r="J1773" t="str">
        <f t="shared" si="55"/>
        <v>TRUE</v>
      </c>
      <c r="K1773" t="str">
        <f>IF(SUM(D$2:D1773)&lt;N$2, "TRUE","FALSE")</f>
        <v>FALSE</v>
      </c>
      <c r="L1773">
        <v>1</v>
      </c>
    </row>
    <row r="1774" spans="1:12" x14ac:dyDescent="0.2">
      <c r="A1774" t="s">
        <v>1566</v>
      </c>
      <c r="B1774">
        <v>785</v>
      </c>
      <c r="C1774">
        <v>317</v>
      </c>
      <c r="D1774">
        <v>2558</v>
      </c>
      <c r="E1774">
        <f>C1774-B1774</f>
        <v>-468</v>
      </c>
      <c r="F1774">
        <f>SUM(E$2:E1774)</f>
        <v>36479</v>
      </c>
      <c r="G1774">
        <f>E1774/D1774</f>
        <v>-0.18295543393275998</v>
      </c>
      <c r="H1774">
        <f>SUM(D$2:D1774)</f>
        <v>5595940</v>
      </c>
      <c r="I1774" t="str">
        <f t="shared" si="54"/>
        <v>FALSE</v>
      </c>
      <c r="J1774" t="str">
        <f t="shared" si="55"/>
        <v>TRUE</v>
      </c>
      <c r="K1774" t="str">
        <f>IF(SUM(D$2:D1774)&lt;N$2, "TRUE","FALSE")</f>
        <v>FALSE</v>
      </c>
      <c r="L1774">
        <v>1</v>
      </c>
    </row>
    <row r="1775" spans="1:12" x14ac:dyDescent="0.2">
      <c r="A1775" t="s">
        <v>1882</v>
      </c>
      <c r="B1775">
        <v>159</v>
      </c>
      <c r="C1775">
        <v>99</v>
      </c>
      <c r="D1775">
        <v>327</v>
      </c>
      <c r="E1775">
        <f>C1775-B1775</f>
        <v>-60</v>
      </c>
      <c r="F1775">
        <f>SUM(E$2:E1775)</f>
        <v>36419</v>
      </c>
      <c r="G1775">
        <f>E1775/D1775</f>
        <v>-0.1834862385321101</v>
      </c>
      <c r="H1775">
        <f>SUM(D$2:D1775)</f>
        <v>5596267</v>
      </c>
      <c r="I1775" t="str">
        <f t="shared" si="54"/>
        <v>FALSE</v>
      </c>
      <c r="J1775" t="str">
        <f t="shared" si="55"/>
        <v>TRUE</v>
      </c>
      <c r="K1775" t="str">
        <f>IF(SUM(D$2:D1775)&lt;N$2, "TRUE","FALSE")</f>
        <v>FALSE</v>
      </c>
      <c r="L1775">
        <v>1</v>
      </c>
    </row>
    <row r="1776" spans="1:12" x14ac:dyDescent="0.2">
      <c r="A1776" t="s">
        <v>1705</v>
      </c>
      <c r="B1776">
        <v>979</v>
      </c>
      <c r="C1776">
        <v>291</v>
      </c>
      <c r="D1776">
        <v>3747</v>
      </c>
      <c r="E1776">
        <f>C1776-B1776</f>
        <v>-688</v>
      </c>
      <c r="F1776">
        <f>SUM(E$2:E1776)</f>
        <v>35731</v>
      </c>
      <c r="G1776">
        <f>E1776/D1776</f>
        <v>-0.1836135575126768</v>
      </c>
      <c r="H1776">
        <f>SUM(D$2:D1776)</f>
        <v>5600014</v>
      </c>
      <c r="I1776" t="str">
        <f t="shared" si="54"/>
        <v>FALSE</v>
      </c>
      <c r="J1776" t="str">
        <f t="shared" si="55"/>
        <v>TRUE</v>
      </c>
      <c r="K1776" t="str">
        <f>IF(SUM(D$2:D1776)&lt;N$2, "TRUE","FALSE")</f>
        <v>FALSE</v>
      </c>
      <c r="L1776">
        <v>1</v>
      </c>
    </row>
    <row r="1777" spans="1:12" x14ac:dyDescent="0.2">
      <c r="A1777" t="s">
        <v>122</v>
      </c>
      <c r="B1777">
        <v>641</v>
      </c>
      <c r="C1777">
        <v>314</v>
      </c>
      <c r="D1777">
        <v>1779</v>
      </c>
      <c r="E1777">
        <f>C1777-B1777</f>
        <v>-327</v>
      </c>
      <c r="F1777">
        <f>SUM(E$2:E1777)</f>
        <v>35404</v>
      </c>
      <c r="G1777">
        <f>E1777/D1777</f>
        <v>-0.18381112984822934</v>
      </c>
      <c r="H1777">
        <f>SUM(D$2:D1777)</f>
        <v>5601793</v>
      </c>
      <c r="I1777" t="str">
        <f t="shared" si="54"/>
        <v>FALSE</v>
      </c>
      <c r="J1777" t="str">
        <f t="shared" si="55"/>
        <v>TRUE</v>
      </c>
      <c r="K1777" t="str">
        <f>IF(SUM(D$2:D1777)&lt;N$2, "TRUE","FALSE")</f>
        <v>FALSE</v>
      </c>
      <c r="L1777">
        <v>1</v>
      </c>
    </row>
    <row r="1778" spans="1:12" x14ac:dyDescent="0.2">
      <c r="A1778" t="s">
        <v>1187</v>
      </c>
      <c r="B1778">
        <v>957</v>
      </c>
      <c r="C1778">
        <v>325</v>
      </c>
      <c r="D1778">
        <v>3428</v>
      </c>
      <c r="E1778">
        <f>C1778-B1778</f>
        <v>-632</v>
      </c>
      <c r="F1778">
        <f>SUM(E$2:E1778)</f>
        <v>34772</v>
      </c>
      <c r="G1778">
        <f>E1778/D1778</f>
        <v>-0.18436406067677946</v>
      </c>
      <c r="H1778">
        <f>SUM(D$2:D1778)</f>
        <v>5605221</v>
      </c>
      <c r="I1778" t="str">
        <f t="shared" si="54"/>
        <v>FALSE</v>
      </c>
      <c r="J1778" t="str">
        <f t="shared" si="55"/>
        <v>TRUE</v>
      </c>
      <c r="K1778" t="str">
        <f>IF(SUM(D$2:D1778)&lt;N$2, "TRUE","FALSE")</f>
        <v>FALSE</v>
      </c>
      <c r="L1778">
        <v>1</v>
      </c>
    </row>
    <row r="1779" spans="1:12" x14ac:dyDescent="0.2">
      <c r="A1779" t="s">
        <v>292</v>
      </c>
      <c r="B1779">
        <v>634</v>
      </c>
      <c r="C1779">
        <v>241</v>
      </c>
      <c r="D1779">
        <v>2129</v>
      </c>
      <c r="E1779">
        <f>C1779-B1779</f>
        <v>-393</v>
      </c>
      <c r="F1779">
        <f>SUM(E$2:E1779)</f>
        <v>34379</v>
      </c>
      <c r="G1779">
        <f>E1779/D1779</f>
        <v>-0.18459370596524191</v>
      </c>
      <c r="H1779">
        <f>SUM(D$2:D1779)</f>
        <v>5607350</v>
      </c>
      <c r="I1779" t="str">
        <f t="shared" si="54"/>
        <v>FALSE</v>
      </c>
      <c r="J1779" t="str">
        <f t="shared" si="55"/>
        <v>TRUE</v>
      </c>
      <c r="K1779" t="str">
        <f>IF(SUM(D$2:D1779)&lt;N$2, "TRUE","FALSE")</f>
        <v>FALSE</v>
      </c>
      <c r="L1779">
        <v>1</v>
      </c>
    </row>
    <row r="1780" spans="1:12" x14ac:dyDescent="0.2">
      <c r="A1780" t="s">
        <v>940</v>
      </c>
      <c r="B1780">
        <v>840</v>
      </c>
      <c r="C1780">
        <v>312</v>
      </c>
      <c r="D1780">
        <v>2857</v>
      </c>
      <c r="E1780">
        <f>C1780-B1780</f>
        <v>-528</v>
      </c>
      <c r="F1780">
        <f>SUM(E$2:E1780)</f>
        <v>33851</v>
      </c>
      <c r="G1780">
        <f>E1780/D1780</f>
        <v>-0.1848092404620231</v>
      </c>
      <c r="H1780">
        <f>SUM(D$2:D1780)</f>
        <v>5610207</v>
      </c>
      <c r="I1780" t="str">
        <f t="shared" si="54"/>
        <v>FALSE</v>
      </c>
      <c r="J1780" t="str">
        <f t="shared" si="55"/>
        <v>TRUE</v>
      </c>
      <c r="K1780" t="str">
        <f>IF(SUM(D$2:D1780)&lt;N$2, "TRUE","FALSE")</f>
        <v>FALSE</v>
      </c>
      <c r="L1780">
        <v>1</v>
      </c>
    </row>
    <row r="1781" spans="1:12" x14ac:dyDescent="0.2">
      <c r="A1781" t="s">
        <v>936</v>
      </c>
      <c r="B1781">
        <v>634</v>
      </c>
      <c r="C1781">
        <v>98</v>
      </c>
      <c r="D1781">
        <v>2883</v>
      </c>
      <c r="E1781">
        <f>C1781-B1781</f>
        <v>-536</v>
      </c>
      <c r="F1781">
        <f>SUM(E$2:E1781)</f>
        <v>33315</v>
      </c>
      <c r="G1781">
        <f>E1781/D1781</f>
        <v>-0.18591744710371141</v>
      </c>
      <c r="H1781">
        <f>SUM(D$2:D1781)</f>
        <v>5613090</v>
      </c>
      <c r="I1781" t="str">
        <f t="shared" si="54"/>
        <v>FALSE</v>
      </c>
      <c r="J1781" t="str">
        <f t="shared" si="55"/>
        <v>TRUE</v>
      </c>
      <c r="K1781" t="str">
        <f>IF(SUM(D$2:D1781)&lt;N$2, "TRUE","FALSE")</f>
        <v>FALSE</v>
      </c>
      <c r="L1781">
        <v>1</v>
      </c>
    </row>
    <row r="1782" spans="1:12" x14ac:dyDescent="0.2">
      <c r="A1782" t="s">
        <v>259</v>
      </c>
      <c r="B1782">
        <v>566</v>
      </c>
      <c r="C1782">
        <v>106</v>
      </c>
      <c r="D1782">
        <v>2474</v>
      </c>
      <c r="E1782">
        <f>C1782-B1782</f>
        <v>-460</v>
      </c>
      <c r="F1782">
        <f>SUM(E$2:E1782)</f>
        <v>32855</v>
      </c>
      <c r="G1782">
        <f>E1782/D1782</f>
        <v>-0.18593371059013744</v>
      </c>
      <c r="H1782">
        <f>SUM(D$2:D1782)</f>
        <v>5615564</v>
      </c>
      <c r="I1782" t="str">
        <f t="shared" si="54"/>
        <v>FALSE</v>
      </c>
      <c r="J1782" t="str">
        <f t="shared" si="55"/>
        <v>TRUE</v>
      </c>
      <c r="K1782" t="str">
        <f>IF(SUM(D$2:D1782)&lt;N$2, "TRUE","FALSE")</f>
        <v>FALSE</v>
      </c>
      <c r="L1782">
        <v>1</v>
      </c>
    </row>
    <row r="1783" spans="1:12" x14ac:dyDescent="0.2">
      <c r="A1783" t="s">
        <v>242</v>
      </c>
      <c r="B1783">
        <v>526</v>
      </c>
      <c r="C1783">
        <v>115</v>
      </c>
      <c r="D1783">
        <v>2209</v>
      </c>
      <c r="E1783">
        <f>C1783-B1783</f>
        <v>-411</v>
      </c>
      <c r="F1783">
        <f>SUM(E$2:E1783)</f>
        <v>32444</v>
      </c>
      <c r="G1783">
        <f>E1783/D1783</f>
        <v>-0.18605703938433679</v>
      </c>
      <c r="H1783">
        <f>SUM(D$2:D1783)</f>
        <v>5617773</v>
      </c>
      <c r="I1783" t="str">
        <f t="shared" si="54"/>
        <v>FALSE</v>
      </c>
      <c r="J1783" t="str">
        <f t="shared" si="55"/>
        <v>TRUE</v>
      </c>
      <c r="K1783" t="str">
        <f>IF(SUM(D$2:D1783)&lt;N$2, "TRUE","FALSE")</f>
        <v>FALSE</v>
      </c>
      <c r="L1783">
        <v>1</v>
      </c>
    </row>
    <row r="1784" spans="1:12" x14ac:dyDescent="0.2">
      <c r="A1784" t="s">
        <v>1028</v>
      </c>
      <c r="B1784" s="1">
        <v>1327</v>
      </c>
      <c r="C1784">
        <v>688</v>
      </c>
      <c r="D1784">
        <v>3427</v>
      </c>
      <c r="E1784">
        <f>C1784-B1784</f>
        <v>-639</v>
      </c>
      <c r="F1784">
        <f>SUM(E$2:E1784)</f>
        <v>31805</v>
      </c>
      <c r="G1784">
        <f>E1784/D1784</f>
        <v>-0.18646046104464548</v>
      </c>
      <c r="H1784">
        <f>SUM(D$2:D1784)</f>
        <v>5621200</v>
      </c>
      <c r="I1784" t="str">
        <f t="shared" si="54"/>
        <v>FALSE</v>
      </c>
      <c r="J1784" t="str">
        <f t="shared" si="55"/>
        <v>TRUE</v>
      </c>
      <c r="K1784" t="str">
        <f>IF(SUM(D$2:D1784)&lt;N$2, "TRUE","FALSE")</f>
        <v>FALSE</v>
      </c>
      <c r="L1784">
        <v>1</v>
      </c>
    </row>
    <row r="1785" spans="1:12" x14ac:dyDescent="0.2">
      <c r="A1785" t="s">
        <v>1023</v>
      </c>
      <c r="B1785" s="1">
        <v>1221</v>
      </c>
      <c r="C1785">
        <v>555</v>
      </c>
      <c r="D1785">
        <v>3569</v>
      </c>
      <c r="E1785">
        <f>C1785-B1785</f>
        <v>-666</v>
      </c>
      <c r="F1785">
        <f>SUM(E$2:E1785)</f>
        <v>31139</v>
      </c>
      <c r="G1785">
        <f>E1785/D1785</f>
        <v>-0.18660689268702718</v>
      </c>
      <c r="H1785">
        <f>SUM(D$2:D1785)</f>
        <v>5624769</v>
      </c>
      <c r="I1785" t="str">
        <f t="shared" si="54"/>
        <v>FALSE</v>
      </c>
      <c r="J1785" t="str">
        <f t="shared" si="55"/>
        <v>TRUE</v>
      </c>
      <c r="K1785" t="str">
        <f>IF(SUM(D$2:D1785)&lt;N$2, "TRUE","FALSE")</f>
        <v>FALSE</v>
      </c>
      <c r="L1785">
        <v>1</v>
      </c>
    </row>
    <row r="1786" spans="1:12" x14ac:dyDescent="0.2">
      <c r="A1786" t="s">
        <v>974</v>
      </c>
      <c r="B1786" s="1">
        <v>1078</v>
      </c>
      <c r="C1786">
        <v>499</v>
      </c>
      <c r="D1786">
        <v>3091</v>
      </c>
      <c r="E1786">
        <f>C1786-B1786</f>
        <v>-579</v>
      </c>
      <c r="F1786">
        <f>SUM(E$2:E1786)</f>
        <v>30560</v>
      </c>
      <c r="G1786">
        <f>E1786/D1786</f>
        <v>-0.18731802005823359</v>
      </c>
      <c r="H1786">
        <f>SUM(D$2:D1786)</f>
        <v>5627860</v>
      </c>
      <c r="I1786" t="str">
        <f t="shared" si="54"/>
        <v>FALSE</v>
      </c>
      <c r="J1786" t="str">
        <f t="shared" si="55"/>
        <v>TRUE</v>
      </c>
      <c r="K1786" t="str">
        <f>IF(SUM(D$2:D1786)&lt;N$2, "TRUE","FALSE")</f>
        <v>FALSE</v>
      </c>
      <c r="L1786">
        <v>1</v>
      </c>
    </row>
    <row r="1787" spans="1:12" x14ac:dyDescent="0.2">
      <c r="A1787" t="s">
        <v>474</v>
      </c>
      <c r="B1787">
        <v>822</v>
      </c>
      <c r="C1787">
        <v>197</v>
      </c>
      <c r="D1787">
        <v>3332</v>
      </c>
      <c r="E1787">
        <f>C1787-B1787</f>
        <v>-625</v>
      </c>
      <c r="F1787">
        <f>SUM(E$2:E1787)</f>
        <v>29935</v>
      </c>
      <c r="G1787">
        <f>E1787/D1787</f>
        <v>-0.18757503001200479</v>
      </c>
      <c r="H1787">
        <f>SUM(D$2:D1787)</f>
        <v>5631192</v>
      </c>
      <c r="I1787" t="str">
        <f t="shared" si="54"/>
        <v>FALSE</v>
      </c>
      <c r="J1787" t="str">
        <f t="shared" si="55"/>
        <v>TRUE</v>
      </c>
      <c r="K1787" t="str">
        <f>IF(SUM(D$2:D1787)&lt;N$2, "TRUE","FALSE")</f>
        <v>FALSE</v>
      </c>
      <c r="L1787">
        <v>1</v>
      </c>
    </row>
    <row r="1788" spans="1:12" x14ac:dyDescent="0.2">
      <c r="A1788" t="s">
        <v>405</v>
      </c>
      <c r="B1788">
        <v>678</v>
      </c>
      <c r="C1788">
        <v>160</v>
      </c>
      <c r="D1788">
        <v>2758</v>
      </c>
      <c r="E1788">
        <f>C1788-B1788</f>
        <v>-518</v>
      </c>
      <c r="F1788">
        <f>SUM(E$2:E1788)</f>
        <v>29417</v>
      </c>
      <c r="G1788">
        <f>E1788/D1788</f>
        <v>-0.18781725888324874</v>
      </c>
      <c r="H1788">
        <f>SUM(D$2:D1788)</f>
        <v>5633950</v>
      </c>
      <c r="I1788" t="str">
        <f t="shared" si="54"/>
        <v>FALSE</v>
      </c>
      <c r="J1788" t="str">
        <f t="shared" si="55"/>
        <v>TRUE</v>
      </c>
      <c r="K1788" t="str">
        <f>IF(SUM(D$2:D1788)&lt;N$2, "TRUE","FALSE")</f>
        <v>FALSE</v>
      </c>
      <c r="L1788">
        <v>1</v>
      </c>
    </row>
    <row r="1789" spans="1:12" x14ac:dyDescent="0.2">
      <c r="A1789" t="s">
        <v>1045</v>
      </c>
      <c r="B1789">
        <v>773</v>
      </c>
      <c r="C1789">
        <v>144</v>
      </c>
      <c r="D1789">
        <v>3342</v>
      </c>
      <c r="E1789">
        <f>C1789-B1789</f>
        <v>-629</v>
      </c>
      <c r="F1789">
        <f>SUM(E$2:E1789)</f>
        <v>28788</v>
      </c>
      <c r="G1789">
        <f>E1789/D1789</f>
        <v>-0.18821065230400957</v>
      </c>
      <c r="H1789">
        <f>SUM(D$2:D1789)</f>
        <v>5637292</v>
      </c>
      <c r="I1789" t="str">
        <f t="shared" si="54"/>
        <v>FALSE</v>
      </c>
      <c r="J1789" t="str">
        <f t="shared" si="55"/>
        <v>TRUE</v>
      </c>
      <c r="K1789" t="str">
        <f>IF(SUM(D$2:D1789)&lt;N$2, "TRUE","FALSE")</f>
        <v>FALSE</v>
      </c>
      <c r="L1789">
        <v>1</v>
      </c>
    </row>
    <row r="1790" spans="1:12" x14ac:dyDescent="0.2">
      <c r="A1790" t="s">
        <v>697</v>
      </c>
      <c r="B1790" s="1">
        <v>1157</v>
      </c>
      <c r="C1790">
        <v>539</v>
      </c>
      <c r="D1790">
        <v>3283</v>
      </c>
      <c r="E1790">
        <f>C1790-B1790</f>
        <v>-618</v>
      </c>
      <c r="F1790">
        <f>SUM(E$2:E1790)</f>
        <v>28170</v>
      </c>
      <c r="G1790">
        <f>E1790/D1790</f>
        <v>-0.18824246116356991</v>
      </c>
      <c r="H1790">
        <f>SUM(D$2:D1790)</f>
        <v>5640575</v>
      </c>
      <c r="I1790" t="str">
        <f t="shared" si="54"/>
        <v>FALSE</v>
      </c>
      <c r="J1790" t="str">
        <f t="shared" si="55"/>
        <v>TRUE</v>
      </c>
      <c r="K1790" t="str">
        <f>IF(SUM(D$2:D1790)&lt;N$2, "TRUE","FALSE")</f>
        <v>FALSE</v>
      </c>
      <c r="L1790">
        <v>1</v>
      </c>
    </row>
    <row r="1791" spans="1:12" x14ac:dyDescent="0.2">
      <c r="A1791" t="s">
        <v>216</v>
      </c>
      <c r="B1791" s="1">
        <v>1980</v>
      </c>
      <c r="C1791">
        <v>644</v>
      </c>
      <c r="D1791">
        <v>7094</v>
      </c>
      <c r="E1791">
        <f>C1791-B1791</f>
        <v>-1336</v>
      </c>
      <c r="F1791">
        <f>SUM(E$2:E1791)</f>
        <v>26834</v>
      </c>
      <c r="G1791">
        <f>E1791/D1791</f>
        <v>-0.18832816464617988</v>
      </c>
      <c r="H1791">
        <f>SUM(D$2:D1791)</f>
        <v>5647669</v>
      </c>
      <c r="I1791" t="str">
        <f t="shared" si="54"/>
        <v>FALSE</v>
      </c>
      <c r="J1791" t="str">
        <f t="shared" si="55"/>
        <v>TRUE</v>
      </c>
      <c r="K1791" t="str">
        <f>IF(SUM(D$2:D1791)&lt;N$2, "TRUE","FALSE")</f>
        <v>FALSE</v>
      </c>
      <c r="L1791">
        <v>1</v>
      </c>
    </row>
    <row r="1792" spans="1:12" x14ac:dyDescent="0.2">
      <c r="A1792" t="s">
        <v>470</v>
      </c>
      <c r="B1792">
        <v>712</v>
      </c>
      <c r="C1792">
        <v>97</v>
      </c>
      <c r="D1792">
        <v>3254</v>
      </c>
      <c r="E1792">
        <f>C1792-B1792</f>
        <v>-615</v>
      </c>
      <c r="F1792">
        <f>SUM(E$2:E1792)</f>
        <v>26219</v>
      </c>
      <c r="G1792">
        <f>E1792/D1792</f>
        <v>-0.1889981561155501</v>
      </c>
      <c r="H1792">
        <f>SUM(D$2:D1792)</f>
        <v>5650923</v>
      </c>
      <c r="I1792" t="str">
        <f t="shared" si="54"/>
        <v>FALSE</v>
      </c>
      <c r="J1792" t="str">
        <f t="shared" si="55"/>
        <v>TRUE</v>
      </c>
      <c r="K1792" t="str">
        <f>IF(SUM(D$2:D1792)&lt;N$2, "TRUE","FALSE")</f>
        <v>FALSE</v>
      </c>
      <c r="L1792">
        <v>1</v>
      </c>
    </row>
    <row r="1793" spans="1:12" x14ac:dyDescent="0.2">
      <c r="A1793" t="s">
        <v>1450</v>
      </c>
      <c r="B1793" s="1">
        <v>1821</v>
      </c>
      <c r="C1793">
        <v>959</v>
      </c>
      <c r="D1793">
        <v>4527</v>
      </c>
      <c r="E1793">
        <f>C1793-B1793</f>
        <v>-862</v>
      </c>
      <c r="F1793">
        <f>SUM(E$2:E1793)</f>
        <v>25357</v>
      </c>
      <c r="G1793">
        <f>E1793/D1793</f>
        <v>-0.19041307709299757</v>
      </c>
      <c r="H1793">
        <f>SUM(D$2:D1793)</f>
        <v>5655450</v>
      </c>
      <c r="I1793" t="str">
        <f t="shared" si="54"/>
        <v>FALSE</v>
      </c>
      <c r="J1793" t="str">
        <f t="shared" si="55"/>
        <v>TRUE</v>
      </c>
      <c r="K1793" t="str">
        <f>IF(SUM(D$2:D1793)&lt;N$2, "TRUE","FALSE")</f>
        <v>FALSE</v>
      </c>
      <c r="L1793">
        <v>1</v>
      </c>
    </row>
    <row r="1794" spans="1:12" x14ac:dyDescent="0.2">
      <c r="A1794" t="s">
        <v>933</v>
      </c>
      <c r="B1794">
        <v>644</v>
      </c>
      <c r="C1794">
        <v>86</v>
      </c>
      <c r="D1794">
        <v>2919</v>
      </c>
      <c r="E1794">
        <f>C1794-B1794</f>
        <v>-558</v>
      </c>
      <c r="F1794">
        <f>SUM(E$2:E1794)</f>
        <v>24799</v>
      </c>
      <c r="G1794">
        <f>E1794/D1794</f>
        <v>-0.19116135662898254</v>
      </c>
      <c r="H1794">
        <f>SUM(D$2:D1794)</f>
        <v>5658369</v>
      </c>
      <c r="I1794" t="str">
        <f t="shared" si="54"/>
        <v>FALSE</v>
      </c>
      <c r="J1794" t="str">
        <f t="shared" si="55"/>
        <v>TRUE</v>
      </c>
      <c r="K1794" t="str">
        <f>IF(SUM(D$2:D1794)&lt;N$2, "TRUE","FALSE")</f>
        <v>FALSE</v>
      </c>
      <c r="L1794">
        <v>1</v>
      </c>
    </row>
    <row r="1795" spans="1:12" x14ac:dyDescent="0.2">
      <c r="A1795" t="s">
        <v>1745</v>
      </c>
      <c r="B1795">
        <v>597</v>
      </c>
      <c r="C1795">
        <v>118</v>
      </c>
      <c r="D1795">
        <v>2502</v>
      </c>
      <c r="E1795">
        <f>C1795-B1795</f>
        <v>-479</v>
      </c>
      <c r="F1795">
        <f>SUM(E$2:E1795)</f>
        <v>24320</v>
      </c>
      <c r="G1795">
        <f>E1795/D1795</f>
        <v>-0.19144684252597921</v>
      </c>
      <c r="H1795">
        <f>SUM(D$2:D1795)</f>
        <v>5660871</v>
      </c>
      <c r="I1795" t="str">
        <f t="shared" ref="I1795:I1858" si="56">IF(E1795&gt;0, "TRUE","FALSE")</f>
        <v>FALSE</v>
      </c>
      <c r="J1795" t="str">
        <f t="shared" ref="J1795:J1858" si="57">IF(F1795&gt;0, "TRUE","FALSE")</f>
        <v>TRUE</v>
      </c>
      <c r="K1795" t="str">
        <f>IF(SUM(D$2:D1795)&lt;N$2, "TRUE","FALSE")</f>
        <v>FALSE</v>
      </c>
      <c r="L1795">
        <v>1</v>
      </c>
    </row>
    <row r="1796" spans="1:12" x14ac:dyDescent="0.2">
      <c r="A1796" t="s">
        <v>1024</v>
      </c>
      <c r="B1796" s="1">
        <v>1411</v>
      </c>
      <c r="C1796">
        <v>744</v>
      </c>
      <c r="D1796">
        <v>3475</v>
      </c>
      <c r="E1796">
        <f>C1796-B1796</f>
        <v>-667</v>
      </c>
      <c r="F1796">
        <f>SUM(E$2:E1796)</f>
        <v>23653</v>
      </c>
      <c r="G1796">
        <f>E1796/D1796</f>
        <v>-0.19194244604316546</v>
      </c>
      <c r="H1796">
        <f>SUM(D$2:D1796)</f>
        <v>5664346</v>
      </c>
      <c r="I1796" t="str">
        <f t="shared" si="56"/>
        <v>FALSE</v>
      </c>
      <c r="J1796" t="str">
        <f t="shared" si="57"/>
        <v>TRUE</v>
      </c>
      <c r="K1796" t="str">
        <f>IF(SUM(D$2:D1796)&lt;N$2, "TRUE","FALSE")</f>
        <v>FALSE</v>
      </c>
      <c r="L1796">
        <v>1</v>
      </c>
    </row>
    <row r="1797" spans="1:12" x14ac:dyDescent="0.2">
      <c r="A1797" t="s">
        <v>1706</v>
      </c>
      <c r="B1797" s="1">
        <v>1067</v>
      </c>
      <c r="C1797">
        <v>398</v>
      </c>
      <c r="D1797">
        <v>3471</v>
      </c>
      <c r="E1797">
        <f>C1797-B1797</f>
        <v>-669</v>
      </c>
      <c r="F1797">
        <f>SUM(E$2:E1797)</f>
        <v>22984</v>
      </c>
      <c r="G1797">
        <f>E1797/D1797</f>
        <v>-0.19273984442523767</v>
      </c>
      <c r="H1797">
        <f>SUM(D$2:D1797)</f>
        <v>5667817</v>
      </c>
      <c r="I1797" t="str">
        <f t="shared" si="56"/>
        <v>FALSE</v>
      </c>
      <c r="J1797" t="str">
        <f t="shared" si="57"/>
        <v>TRUE</v>
      </c>
      <c r="K1797" t="str">
        <f>IF(SUM(D$2:D1797)&lt;N$2, "TRUE","FALSE")</f>
        <v>FALSE</v>
      </c>
      <c r="L1797">
        <v>1</v>
      </c>
    </row>
    <row r="1798" spans="1:12" x14ac:dyDescent="0.2">
      <c r="A1798" t="s">
        <v>698</v>
      </c>
      <c r="B1798" s="1">
        <v>1119</v>
      </c>
      <c r="C1798">
        <v>521</v>
      </c>
      <c r="D1798">
        <v>3099</v>
      </c>
      <c r="E1798">
        <f>C1798-B1798</f>
        <v>-598</v>
      </c>
      <c r="F1798">
        <f>SUM(E$2:E1798)</f>
        <v>22386</v>
      </c>
      <c r="G1798">
        <f>E1798/D1798</f>
        <v>-0.19296547273313971</v>
      </c>
      <c r="H1798">
        <f>SUM(D$2:D1798)</f>
        <v>5670916</v>
      </c>
      <c r="I1798" t="str">
        <f t="shared" si="56"/>
        <v>FALSE</v>
      </c>
      <c r="J1798" t="str">
        <f t="shared" si="57"/>
        <v>TRUE</v>
      </c>
      <c r="K1798" t="str">
        <f>IF(SUM(D$2:D1798)&lt;N$2, "TRUE","FALSE")</f>
        <v>FALSE</v>
      </c>
      <c r="L1798">
        <v>1</v>
      </c>
    </row>
    <row r="1799" spans="1:12" x14ac:dyDescent="0.2">
      <c r="A1799" t="s">
        <v>1496</v>
      </c>
      <c r="B1799" s="1">
        <v>1019</v>
      </c>
      <c r="C1799">
        <v>419</v>
      </c>
      <c r="D1799">
        <v>3105</v>
      </c>
      <c r="E1799">
        <f>C1799-B1799</f>
        <v>-600</v>
      </c>
      <c r="F1799">
        <f>SUM(E$2:E1799)</f>
        <v>21786</v>
      </c>
      <c r="G1799">
        <f>E1799/D1799</f>
        <v>-0.19323671497584541</v>
      </c>
      <c r="H1799">
        <f>SUM(D$2:D1799)</f>
        <v>5674021</v>
      </c>
      <c r="I1799" t="str">
        <f t="shared" si="56"/>
        <v>FALSE</v>
      </c>
      <c r="J1799" t="str">
        <f t="shared" si="57"/>
        <v>TRUE</v>
      </c>
      <c r="K1799" t="str">
        <f>IF(SUM(D$2:D1799)&lt;N$2, "TRUE","FALSE")</f>
        <v>FALSE</v>
      </c>
      <c r="L1799">
        <v>1</v>
      </c>
    </row>
    <row r="1800" spans="1:12" x14ac:dyDescent="0.2">
      <c r="A1800" t="s">
        <v>381</v>
      </c>
      <c r="B1800">
        <v>769</v>
      </c>
      <c r="C1800">
        <v>351</v>
      </c>
      <c r="D1800">
        <v>2162</v>
      </c>
      <c r="E1800">
        <f>C1800-B1800</f>
        <v>-418</v>
      </c>
      <c r="F1800">
        <f>SUM(E$2:E1800)</f>
        <v>21368</v>
      </c>
      <c r="G1800">
        <f>E1800/D1800</f>
        <v>-0.1933395004625347</v>
      </c>
      <c r="H1800">
        <f>SUM(D$2:D1800)</f>
        <v>5676183</v>
      </c>
      <c r="I1800" t="str">
        <f t="shared" si="56"/>
        <v>FALSE</v>
      </c>
      <c r="J1800" t="str">
        <f t="shared" si="57"/>
        <v>TRUE</v>
      </c>
      <c r="K1800" t="str">
        <f>IF(SUM(D$2:D1800)&lt;N$2, "TRUE","FALSE")</f>
        <v>FALSE</v>
      </c>
      <c r="L1800">
        <v>1</v>
      </c>
    </row>
    <row r="1801" spans="1:12" x14ac:dyDescent="0.2">
      <c r="A1801" t="s">
        <v>418</v>
      </c>
      <c r="B1801">
        <v>933</v>
      </c>
      <c r="C1801">
        <v>278</v>
      </c>
      <c r="D1801">
        <v>3378</v>
      </c>
      <c r="E1801">
        <f>C1801-B1801</f>
        <v>-655</v>
      </c>
      <c r="F1801">
        <f>SUM(E$2:E1801)</f>
        <v>20713</v>
      </c>
      <c r="G1801">
        <f>E1801/D1801</f>
        <v>-0.19390171699230313</v>
      </c>
      <c r="H1801">
        <f>SUM(D$2:D1801)</f>
        <v>5679561</v>
      </c>
      <c r="I1801" t="str">
        <f t="shared" si="56"/>
        <v>FALSE</v>
      </c>
      <c r="J1801" t="str">
        <f t="shared" si="57"/>
        <v>TRUE</v>
      </c>
      <c r="K1801" t="str">
        <f>IF(SUM(D$2:D1801)&lt;N$2, "TRUE","FALSE")</f>
        <v>FALSE</v>
      </c>
      <c r="L1801">
        <v>1</v>
      </c>
    </row>
    <row r="1802" spans="1:12" x14ac:dyDescent="0.2">
      <c r="A1802" t="s">
        <v>1502</v>
      </c>
      <c r="B1802" s="1">
        <v>1321</v>
      </c>
      <c r="C1802">
        <v>691</v>
      </c>
      <c r="D1802">
        <v>3232</v>
      </c>
      <c r="E1802">
        <f>C1802-B1802</f>
        <v>-630</v>
      </c>
      <c r="F1802">
        <f>SUM(E$2:E1802)</f>
        <v>20083</v>
      </c>
      <c r="G1802">
        <f>E1802/D1802</f>
        <v>-0.19492574257425743</v>
      </c>
      <c r="H1802">
        <f>SUM(D$2:D1802)</f>
        <v>5682793</v>
      </c>
      <c r="I1802" t="str">
        <f t="shared" si="56"/>
        <v>FALSE</v>
      </c>
      <c r="J1802" t="str">
        <f t="shared" si="57"/>
        <v>TRUE</v>
      </c>
      <c r="K1802" t="str">
        <f>IF(SUM(D$2:D1802)&lt;N$2, "TRUE","FALSE")</f>
        <v>FALSE</v>
      </c>
      <c r="L1802">
        <v>1</v>
      </c>
    </row>
    <row r="1803" spans="1:12" x14ac:dyDescent="0.2">
      <c r="A1803" t="s">
        <v>260</v>
      </c>
      <c r="B1803">
        <v>537</v>
      </c>
      <c r="C1803">
        <v>112</v>
      </c>
      <c r="D1803">
        <v>2180</v>
      </c>
      <c r="E1803">
        <f>C1803-B1803</f>
        <v>-425</v>
      </c>
      <c r="F1803">
        <f>SUM(E$2:E1803)</f>
        <v>19658</v>
      </c>
      <c r="G1803">
        <f>E1803/D1803</f>
        <v>-0.19495412844036697</v>
      </c>
      <c r="H1803">
        <f>SUM(D$2:D1803)</f>
        <v>5684973</v>
      </c>
      <c r="I1803" t="str">
        <f t="shared" si="56"/>
        <v>FALSE</v>
      </c>
      <c r="J1803" t="str">
        <f t="shared" si="57"/>
        <v>TRUE</v>
      </c>
      <c r="K1803" t="str">
        <f>IF(SUM(D$2:D1803)&lt;N$2, "TRUE","FALSE")</f>
        <v>FALSE</v>
      </c>
      <c r="L1803">
        <v>1</v>
      </c>
    </row>
    <row r="1804" spans="1:12" x14ac:dyDescent="0.2">
      <c r="A1804" t="s">
        <v>1328</v>
      </c>
      <c r="B1804">
        <v>831</v>
      </c>
      <c r="C1804">
        <v>332</v>
      </c>
      <c r="D1804">
        <v>2559</v>
      </c>
      <c r="E1804">
        <f>C1804-B1804</f>
        <v>-499</v>
      </c>
      <c r="F1804">
        <f>SUM(E$2:E1804)</f>
        <v>19159</v>
      </c>
      <c r="G1804">
        <f>E1804/D1804</f>
        <v>-0.19499804611176241</v>
      </c>
      <c r="H1804">
        <f>SUM(D$2:D1804)</f>
        <v>5687532</v>
      </c>
      <c r="I1804" t="str">
        <f t="shared" si="56"/>
        <v>FALSE</v>
      </c>
      <c r="J1804" t="str">
        <f t="shared" si="57"/>
        <v>TRUE</v>
      </c>
      <c r="K1804" t="str">
        <f>IF(SUM(D$2:D1804)&lt;N$2, "TRUE","FALSE")</f>
        <v>FALSE</v>
      </c>
      <c r="L1804">
        <v>1</v>
      </c>
    </row>
    <row r="1805" spans="1:12" x14ac:dyDescent="0.2">
      <c r="A1805" t="s">
        <v>256</v>
      </c>
      <c r="B1805" s="1">
        <v>1153</v>
      </c>
      <c r="C1805">
        <v>104</v>
      </c>
      <c r="D1805">
        <v>5358</v>
      </c>
      <c r="E1805">
        <f>C1805-B1805</f>
        <v>-1049</v>
      </c>
      <c r="F1805">
        <f>SUM(E$2:E1805)</f>
        <v>18110</v>
      </c>
      <c r="G1805">
        <f>E1805/D1805</f>
        <v>-0.19578200821201941</v>
      </c>
      <c r="H1805">
        <f>SUM(D$2:D1805)</f>
        <v>5692890</v>
      </c>
      <c r="I1805" t="str">
        <f t="shared" si="56"/>
        <v>FALSE</v>
      </c>
      <c r="J1805" t="str">
        <f t="shared" si="57"/>
        <v>TRUE</v>
      </c>
      <c r="K1805" t="str">
        <f>IF(SUM(D$2:D1805)&lt;N$2, "TRUE","FALSE")</f>
        <v>FALSE</v>
      </c>
      <c r="L1805">
        <v>1</v>
      </c>
    </row>
    <row r="1806" spans="1:12" x14ac:dyDescent="0.2">
      <c r="A1806" t="s">
        <v>409</v>
      </c>
      <c r="B1806">
        <v>867</v>
      </c>
      <c r="C1806">
        <v>235</v>
      </c>
      <c r="D1806">
        <v>3222</v>
      </c>
      <c r="E1806">
        <f>C1806-B1806</f>
        <v>-632</v>
      </c>
      <c r="F1806">
        <f>SUM(E$2:E1806)</f>
        <v>17478</v>
      </c>
      <c r="G1806">
        <f>E1806/D1806</f>
        <v>-0.19615145872129111</v>
      </c>
      <c r="H1806">
        <f>SUM(D$2:D1806)</f>
        <v>5696112</v>
      </c>
      <c r="I1806" t="str">
        <f t="shared" si="56"/>
        <v>FALSE</v>
      </c>
      <c r="J1806" t="str">
        <f t="shared" si="57"/>
        <v>TRUE</v>
      </c>
      <c r="K1806" t="str">
        <f>IF(SUM(D$2:D1806)&lt;N$2, "TRUE","FALSE")</f>
        <v>FALSE</v>
      </c>
      <c r="L1806">
        <v>1</v>
      </c>
    </row>
    <row r="1807" spans="1:12" x14ac:dyDescent="0.2">
      <c r="A1807" t="s">
        <v>1564</v>
      </c>
      <c r="B1807">
        <v>926</v>
      </c>
      <c r="C1807">
        <v>399</v>
      </c>
      <c r="D1807">
        <v>2673</v>
      </c>
      <c r="E1807">
        <f>C1807-B1807</f>
        <v>-527</v>
      </c>
      <c r="F1807">
        <f>SUM(E$2:E1807)</f>
        <v>16951</v>
      </c>
      <c r="G1807">
        <f>E1807/D1807</f>
        <v>-0.19715675271230826</v>
      </c>
      <c r="H1807">
        <f>SUM(D$2:D1807)</f>
        <v>5698785</v>
      </c>
      <c r="I1807" t="str">
        <f t="shared" si="56"/>
        <v>FALSE</v>
      </c>
      <c r="J1807" t="str">
        <f t="shared" si="57"/>
        <v>TRUE</v>
      </c>
      <c r="K1807" t="str">
        <f>IF(SUM(D$2:D1807)&lt;N$2, "TRUE","FALSE")</f>
        <v>FALSE</v>
      </c>
      <c r="L1807">
        <v>1</v>
      </c>
    </row>
    <row r="1808" spans="1:12" x14ac:dyDescent="0.2">
      <c r="A1808" t="s">
        <v>1739</v>
      </c>
      <c r="B1808">
        <v>528</v>
      </c>
      <c r="C1808">
        <v>53</v>
      </c>
      <c r="D1808">
        <v>2390</v>
      </c>
      <c r="E1808">
        <f>C1808-B1808</f>
        <v>-475</v>
      </c>
      <c r="F1808">
        <f>SUM(E$2:E1808)</f>
        <v>16476</v>
      </c>
      <c r="G1808">
        <f>E1808/D1808</f>
        <v>-0.19874476987447698</v>
      </c>
      <c r="H1808">
        <f>SUM(D$2:D1808)</f>
        <v>5701175</v>
      </c>
      <c r="I1808" t="str">
        <f t="shared" si="56"/>
        <v>FALSE</v>
      </c>
      <c r="J1808" t="str">
        <f t="shared" si="57"/>
        <v>TRUE</v>
      </c>
      <c r="K1808" t="str">
        <f>IF(SUM(D$2:D1808)&lt;N$2, "TRUE","FALSE")</f>
        <v>FALSE</v>
      </c>
      <c r="L1808">
        <v>1</v>
      </c>
    </row>
    <row r="1809" spans="1:12" x14ac:dyDescent="0.2">
      <c r="A1809" t="s">
        <v>1505</v>
      </c>
      <c r="B1809" s="1">
        <v>1095</v>
      </c>
      <c r="C1809">
        <v>438</v>
      </c>
      <c r="D1809">
        <v>3302</v>
      </c>
      <c r="E1809">
        <f>C1809-B1809</f>
        <v>-657</v>
      </c>
      <c r="F1809">
        <f>SUM(E$2:E1809)</f>
        <v>15819</v>
      </c>
      <c r="G1809">
        <f>E1809/D1809</f>
        <v>-0.19897032101756512</v>
      </c>
      <c r="H1809">
        <f>SUM(D$2:D1809)</f>
        <v>5704477</v>
      </c>
      <c r="I1809" t="str">
        <f t="shared" si="56"/>
        <v>FALSE</v>
      </c>
      <c r="J1809" t="str">
        <f t="shared" si="57"/>
        <v>TRUE</v>
      </c>
      <c r="K1809" t="str">
        <f>IF(SUM(D$2:D1809)&lt;N$2, "TRUE","FALSE")</f>
        <v>FALSE</v>
      </c>
      <c r="L1809">
        <v>1</v>
      </c>
    </row>
    <row r="1810" spans="1:12" x14ac:dyDescent="0.2">
      <c r="A1810" t="s">
        <v>1829</v>
      </c>
      <c r="B1810" s="1">
        <v>1300</v>
      </c>
      <c r="C1810">
        <v>566</v>
      </c>
      <c r="D1810">
        <v>3684</v>
      </c>
      <c r="E1810">
        <f>C1810-B1810</f>
        <v>-734</v>
      </c>
      <c r="F1810">
        <f>SUM(E$2:E1810)</f>
        <v>15085</v>
      </c>
      <c r="G1810">
        <f>E1810/D1810</f>
        <v>-0.1992399565689468</v>
      </c>
      <c r="H1810">
        <f>SUM(D$2:D1810)</f>
        <v>5708161</v>
      </c>
      <c r="I1810" t="str">
        <f t="shared" si="56"/>
        <v>FALSE</v>
      </c>
      <c r="J1810" t="str">
        <f t="shared" si="57"/>
        <v>TRUE</v>
      </c>
      <c r="K1810" t="str">
        <f>IF(SUM(D$2:D1810)&lt;N$2, "TRUE","FALSE")</f>
        <v>FALSE</v>
      </c>
      <c r="L1810">
        <v>1</v>
      </c>
    </row>
    <row r="1811" spans="1:12" x14ac:dyDescent="0.2">
      <c r="A1811" t="s">
        <v>469</v>
      </c>
      <c r="B1811">
        <v>766</v>
      </c>
      <c r="C1811">
        <v>81</v>
      </c>
      <c r="D1811">
        <v>3436</v>
      </c>
      <c r="E1811">
        <f>C1811-B1811</f>
        <v>-685</v>
      </c>
      <c r="F1811">
        <f>SUM(E$2:E1811)</f>
        <v>14400</v>
      </c>
      <c r="G1811">
        <f>E1811/D1811</f>
        <v>-0.19935972060535506</v>
      </c>
      <c r="H1811">
        <f>SUM(D$2:D1811)</f>
        <v>5711597</v>
      </c>
      <c r="I1811" t="str">
        <f t="shared" si="56"/>
        <v>FALSE</v>
      </c>
      <c r="J1811" t="str">
        <f t="shared" si="57"/>
        <v>TRUE</v>
      </c>
      <c r="K1811" t="str">
        <f>IF(SUM(D$2:D1811)&lt;N$2, "TRUE","FALSE")</f>
        <v>FALSE</v>
      </c>
      <c r="L1811">
        <v>1</v>
      </c>
    </row>
    <row r="1812" spans="1:12" x14ac:dyDescent="0.2">
      <c r="A1812" t="s">
        <v>141</v>
      </c>
      <c r="B1812" s="1">
        <v>1211</v>
      </c>
      <c r="C1812">
        <v>619</v>
      </c>
      <c r="D1812">
        <v>2969</v>
      </c>
      <c r="E1812">
        <f>C1812-B1812</f>
        <v>-592</v>
      </c>
      <c r="F1812">
        <f>SUM(E$2:E1812)</f>
        <v>13808</v>
      </c>
      <c r="G1812">
        <f>E1812/D1812</f>
        <v>-0.1993937352643988</v>
      </c>
      <c r="H1812">
        <f>SUM(D$2:D1812)</f>
        <v>5714566</v>
      </c>
      <c r="I1812" t="str">
        <f t="shared" si="56"/>
        <v>FALSE</v>
      </c>
      <c r="J1812" t="str">
        <f t="shared" si="57"/>
        <v>TRUE</v>
      </c>
      <c r="K1812" t="str">
        <f>IF(SUM(D$2:D1812)&lt;N$2, "TRUE","FALSE")</f>
        <v>FALSE</v>
      </c>
      <c r="L1812">
        <v>1</v>
      </c>
    </row>
    <row r="1813" spans="1:12" x14ac:dyDescent="0.2">
      <c r="A1813" t="s">
        <v>825</v>
      </c>
      <c r="B1813">
        <v>594</v>
      </c>
      <c r="C1813">
        <v>293</v>
      </c>
      <c r="D1813">
        <v>1500</v>
      </c>
      <c r="E1813">
        <f>C1813-B1813</f>
        <v>-301</v>
      </c>
      <c r="F1813">
        <f>SUM(E$2:E1813)</f>
        <v>13507</v>
      </c>
      <c r="G1813">
        <f>E1813/D1813</f>
        <v>-0.20066666666666666</v>
      </c>
      <c r="H1813">
        <f>SUM(D$2:D1813)</f>
        <v>5716066</v>
      </c>
      <c r="I1813" t="str">
        <f t="shared" si="56"/>
        <v>FALSE</v>
      </c>
      <c r="J1813" t="str">
        <f t="shared" si="57"/>
        <v>TRUE</v>
      </c>
      <c r="K1813" t="str">
        <f>IF(SUM(D$2:D1813)&lt;N$2, "TRUE","FALSE")</f>
        <v>FALSE</v>
      </c>
      <c r="L1813">
        <v>1</v>
      </c>
    </row>
    <row r="1814" spans="1:12" x14ac:dyDescent="0.2">
      <c r="A1814" t="s">
        <v>1754</v>
      </c>
      <c r="B1814">
        <v>526</v>
      </c>
      <c r="C1814">
        <v>65</v>
      </c>
      <c r="D1814">
        <v>2294</v>
      </c>
      <c r="E1814">
        <f>C1814-B1814</f>
        <v>-461</v>
      </c>
      <c r="F1814">
        <f>SUM(E$2:E1814)</f>
        <v>13046</v>
      </c>
      <c r="G1814">
        <f>E1814/D1814</f>
        <v>-0.20095902353966871</v>
      </c>
      <c r="H1814">
        <f>SUM(D$2:D1814)</f>
        <v>5718360</v>
      </c>
      <c r="I1814" t="str">
        <f t="shared" si="56"/>
        <v>FALSE</v>
      </c>
      <c r="J1814" t="str">
        <f t="shared" si="57"/>
        <v>TRUE</v>
      </c>
      <c r="K1814" t="str">
        <f>IF(SUM(D$2:D1814)&lt;N$2, "TRUE","FALSE")</f>
        <v>FALSE</v>
      </c>
      <c r="L1814">
        <v>1</v>
      </c>
    </row>
    <row r="1815" spans="1:12" x14ac:dyDescent="0.2">
      <c r="A1815" t="s">
        <v>2070</v>
      </c>
      <c r="B1815">
        <v>352</v>
      </c>
      <c r="C1815">
        <v>171</v>
      </c>
      <c r="D1815">
        <v>899</v>
      </c>
      <c r="E1815">
        <f>C1815-B1815</f>
        <v>-181</v>
      </c>
      <c r="F1815">
        <f>SUM(E$2:E1815)</f>
        <v>12865</v>
      </c>
      <c r="G1815">
        <f>E1815/D1815</f>
        <v>-0.20133481646273638</v>
      </c>
      <c r="H1815">
        <f>SUM(D$2:D1815)</f>
        <v>5719259</v>
      </c>
      <c r="I1815" t="str">
        <f t="shared" si="56"/>
        <v>FALSE</v>
      </c>
      <c r="J1815" t="str">
        <f t="shared" si="57"/>
        <v>TRUE</v>
      </c>
      <c r="K1815" t="str">
        <f>IF(SUM(D$2:D1815)&lt;N$2, "TRUE","FALSE")</f>
        <v>FALSE</v>
      </c>
      <c r="L1815">
        <v>1</v>
      </c>
    </row>
    <row r="1816" spans="1:12" x14ac:dyDescent="0.2">
      <c r="A1816" t="s">
        <v>19</v>
      </c>
      <c r="B1816">
        <v>629</v>
      </c>
      <c r="C1816">
        <v>277</v>
      </c>
      <c r="D1816">
        <v>1747</v>
      </c>
      <c r="E1816">
        <f>C1816-B1816</f>
        <v>-352</v>
      </c>
      <c r="F1816">
        <f>SUM(E$2:E1816)</f>
        <v>12513</v>
      </c>
      <c r="G1816">
        <f>E1816/D1816</f>
        <v>-0.20148826559816829</v>
      </c>
      <c r="H1816">
        <f>SUM(D$2:D1816)</f>
        <v>5721006</v>
      </c>
      <c r="I1816" t="str">
        <f t="shared" si="56"/>
        <v>FALSE</v>
      </c>
      <c r="J1816" t="str">
        <f t="shared" si="57"/>
        <v>TRUE</v>
      </c>
      <c r="K1816" t="str">
        <f>IF(SUM(D$2:D1816)&lt;N$2, "TRUE","FALSE")</f>
        <v>FALSE</v>
      </c>
      <c r="L1816">
        <v>1</v>
      </c>
    </row>
    <row r="1817" spans="1:12" x14ac:dyDescent="0.2">
      <c r="A1817" t="s">
        <v>414</v>
      </c>
      <c r="B1817">
        <v>473</v>
      </c>
      <c r="C1817">
        <v>157</v>
      </c>
      <c r="D1817">
        <v>1566</v>
      </c>
      <c r="E1817">
        <f>C1817-B1817</f>
        <v>-316</v>
      </c>
      <c r="F1817">
        <f>SUM(E$2:E1817)</f>
        <v>12197</v>
      </c>
      <c r="G1817">
        <f>E1817/D1817</f>
        <v>-0.20178799489144317</v>
      </c>
      <c r="H1817">
        <f>SUM(D$2:D1817)</f>
        <v>5722572</v>
      </c>
      <c r="I1817" t="str">
        <f t="shared" si="56"/>
        <v>FALSE</v>
      </c>
      <c r="J1817" t="str">
        <f t="shared" si="57"/>
        <v>TRUE</v>
      </c>
      <c r="K1817" t="str">
        <f>IF(SUM(D$2:D1817)&lt;N$2, "TRUE","FALSE")</f>
        <v>FALSE</v>
      </c>
      <c r="L1817">
        <v>1</v>
      </c>
    </row>
    <row r="1818" spans="1:12" x14ac:dyDescent="0.2">
      <c r="A1818" t="s">
        <v>1756</v>
      </c>
      <c r="B1818">
        <v>541</v>
      </c>
      <c r="C1818">
        <v>54</v>
      </c>
      <c r="D1818">
        <v>2409</v>
      </c>
      <c r="E1818">
        <f>C1818-B1818</f>
        <v>-487</v>
      </c>
      <c r="F1818">
        <f>SUM(E$2:E1818)</f>
        <v>11710</v>
      </c>
      <c r="G1818">
        <f>E1818/D1818</f>
        <v>-0.20215857202158571</v>
      </c>
      <c r="H1818">
        <f>SUM(D$2:D1818)</f>
        <v>5724981</v>
      </c>
      <c r="I1818" t="str">
        <f t="shared" si="56"/>
        <v>FALSE</v>
      </c>
      <c r="J1818" t="str">
        <f t="shared" si="57"/>
        <v>TRUE</v>
      </c>
      <c r="K1818" t="str">
        <f>IF(SUM(D$2:D1818)&lt;N$2, "TRUE","FALSE")</f>
        <v>FALSE</v>
      </c>
      <c r="L1818">
        <v>1</v>
      </c>
    </row>
    <row r="1819" spans="1:12" x14ac:dyDescent="0.2">
      <c r="A1819" t="s">
        <v>985</v>
      </c>
      <c r="B1819">
        <v>713</v>
      </c>
      <c r="C1819">
        <v>46</v>
      </c>
      <c r="D1819">
        <v>3299</v>
      </c>
      <c r="E1819">
        <f>C1819-B1819</f>
        <v>-667</v>
      </c>
      <c r="F1819">
        <f>SUM(E$2:E1819)</f>
        <v>11043</v>
      </c>
      <c r="G1819">
        <f>E1819/D1819</f>
        <v>-0.20218247953925431</v>
      </c>
      <c r="H1819">
        <f>SUM(D$2:D1819)</f>
        <v>5728280</v>
      </c>
      <c r="I1819" t="str">
        <f t="shared" si="56"/>
        <v>FALSE</v>
      </c>
      <c r="J1819" t="str">
        <f t="shared" si="57"/>
        <v>TRUE</v>
      </c>
      <c r="K1819" t="str">
        <f>IF(SUM(D$2:D1819)&lt;N$2, "TRUE","FALSE")</f>
        <v>FALSE</v>
      </c>
      <c r="L1819">
        <v>1</v>
      </c>
    </row>
    <row r="1820" spans="1:12" x14ac:dyDescent="0.2">
      <c r="A1820" t="s">
        <v>1742</v>
      </c>
      <c r="B1820">
        <v>565</v>
      </c>
      <c r="C1820">
        <v>73</v>
      </c>
      <c r="D1820">
        <v>2428</v>
      </c>
      <c r="E1820">
        <f>C1820-B1820</f>
        <v>-492</v>
      </c>
      <c r="F1820">
        <f>SUM(E$2:E1820)</f>
        <v>10551</v>
      </c>
      <c r="G1820">
        <f>E1820/D1820</f>
        <v>-0.20263591433278419</v>
      </c>
      <c r="H1820">
        <f>SUM(D$2:D1820)</f>
        <v>5730708</v>
      </c>
      <c r="I1820" t="str">
        <f t="shared" si="56"/>
        <v>FALSE</v>
      </c>
      <c r="J1820" t="str">
        <f t="shared" si="57"/>
        <v>TRUE</v>
      </c>
      <c r="K1820" t="str">
        <f>IF(SUM(D$2:D1820)&lt;N$2, "TRUE","FALSE")</f>
        <v>FALSE</v>
      </c>
      <c r="L1820">
        <v>1</v>
      </c>
    </row>
    <row r="1821" spans="1:12" x14ac:dyDescent="0.2">
      <c r="A1821" t="s">
        <v>490</v>
      </c>
      <c r="B1821">
        <v>983</v>
      </c>
      <c r="C1821">
        <v>286</v>
      </c>
      <c r="D1821">
        <v>3439</v>
      </c>
      <c r="E1821">
        <f>C1821-B1821</f>
        <v>-697</v>
      </c>
      <c r="F1821">
        <f>SUM(E$2:E1821)</f>
        <v>9854</v>
      </c>
      <c r="G1821">
        <f>E1821/D1821</f>
        <v>-0.20267519627798777</v>
      </c>
      <c r="H1821">
        <f>SUM(D$2:D1821)</f>
        <v>5734147</v>
      </c>
      <c r="I1821" t="str">
        <f t="shared" si="56"/>
        <v>FALSE</v>
      </c>
      <c r="J1821" t="str">
        <f t="shared" si="57"/>
        <v>TRUE</v>
      </c>
      <c r="K1821" t="str">
        <f>IF(SUM(D$2:D1821)&lt;N$2, "TRUE","FALSE")</f>
        <v>FALSE</v>
      </c>
      <c r="L1821">
        <v>1</v>
      </c>
    </row>
    <row r="1822" spans="1:12" x14ac:dyDescent="0.2">
      <c r="A1822" t="s">
        <v>937</v>
      </c>
      <c r="B1822">
        <v>785</v>
      </c>
      <c r="C1822">
        <v>214</v>
      </c>
      <c r="D1822">
        <v>2817</v>
      </c>
      <c r="E1822">
        <f>C1822-B1822</f>
        <v>-571</v>
      </c>
      <c r="F1822">
        <f>SUM(E$2:E1822)</f>
        <v>9283</v>
      </c>
      <c r="G1822">
        <f>E1822/D1822</f>
        <v>-0.20269790557330494</v>
      </c>
      <c r="H1822">
        <f>SUM(D$2:D1822)</f>
        <v>5736964</v>
      </c>
      <c r="I1822" t="str">
        <f t="shared" si="56"/>
        <v>FALSE</v>
      </c>
      <c r="J1822" t="str">
        <f t="shared" si="57"/>
        <v>TRUE</v>
      </c>
      <c r="K1822" t="str">
        <f>IF(SUM(D$2:D1822)&lt;N$2, "TRUE","FALSE")</f>
        <v>FALSE</v>
      </c>
      <c r="L1822">
        <v>1</v>
      </c>
    </row>
    <row r="1823" spans="1:12" x14ac:dyDescent="0.2">
      <c r="A1823" t="s">
        <v>1753</v>
      </c>
      <c r="B1823">
        <v>587</v>
      </c>
      <c r="C1823">
        <v>89</v>
      </c>
      <c r="D1823">
        <v>2445</v>
      </c>
      <c r="E1823">
        <f>C1823-B1823</f>
        <v>-498</v>
      </c>
      <c r="F1823">
        <f>SUM(E$2:E1823)</f>
        <v>8785</v>
      </c>
      <c r="G1823">
        <f>E1823/D1823</f>
        <v>-0.20368098159509201</v>
      </c>
      <c r="H1823">
        <f>SUM(D$2:D1823)</f>
        <v>5739409</v>
      </c>
      <c r="I1823" t="str">
        <f t="shared" si="56"/>
        <v>FALSE</v>
      </c>
      <c r="J1823" t="str">
        <f t="shared" si="57"/>
        <v>TRUE</v>
      </c>
      <c r="K1823" t="str">
        <f>IF(SUM(D$2:D1823)&lt;N$2, "TRUE","FALSE")</f>
        <v>FALSE</v>
      </c>
      <c r="L1823">
        <v>1</v>
      </c>
    </row>
    <row r="1824" spans="1:12" x14ac:dyDescent="0.2">
      <c r="A1824" t="s">
        <v>1504</v>
      </c>
      <c r="B1824" s="1">
        <v>1064</v>
      </c>
      <c r="C1824">
        <v>422</v>
      </c>
      <c r="D1824">
        <v>3146</v>
      </c>
      <c r="E1824">
        <f>C1824-B1824</f>
        <v>-642</v>
      </c>
      <c r="F1824">
        <f>SUM(E$2:E1824)</f>
        <v>8143</v>
      </c>
      <c r="G1824">
        <f>E1824/D1824</f>
        <v>-0.20406865861411316</v>
      </c>
      <c r="H1824">
        <f>SUM(D$2:D1824)</f>
        <v>5742555</v>
      </c>
      <c r="I1824" t="str">
        <f t="shared" si="56"/>
        <v>FALSE</v>
      </c>
      <c r="J1824" t="str">
        <f t="shared" si="57"/>
        <v>TRUE</v>
      </c>
      <c r="K1824" t="str">
        <f>IF(SUM(D$2:D1824)&lt;N$2, "TRUE","FALSE")</f>
        <v>FALSE</v>
      </c>
      <c r="L1824">
        <v>1</v>
      </c>
    </row>
    <row r="1825" spans="1:12" x14ac:dyDescent="0.2">
      <c r="A1825" t="s">
        <v>1190</v>
      </c>
      <c r="B1825" s="1">
        <v>1037</v>
      </c>
      <c r="C1825">
        <v>349</v>
      </c>
      <c r="D1825">
        <v>3365</v>
      </c>
      <c r="E1825">
        <f>C1825-B1825</f>
        <v>-688</v>
      </c>
      <c r="F1825">
        <f>SUM(E$2:E1825)</f>
        <v>7455</v>
      </c>
      <c r="G1825">
        <f>E1825/D1825</f>
        <v>-0.20445765230312035</v>
      </c>
      <c r="H1825">
        <f>SUM(D$2:D1825)</f>
        <v>5745920</v>
      </c>
      <c r="I1825" t="str">
        <f t="shared" si="56"/>
        <v>FALSE</v>
      </c>
      <c r="J1825" t="str">
        <f t="shared" si="57"/>
        <v>TRUE</v>
      </c>
      <c r="K1825" t="str">
        <f>IF(SUM(D$2:D1825)&lt;N$2, "TRUE","FALSE")</f>
        <v>FALSE</v>
      </c>
      <c r="L1825">
        <v>1</v>
      </c>
    </row>
    <row r="1826" spans="1:12" x14ac:dyDescent="0.2">
      <c r="A1826" t="s">
        <v>1626</v>
      </c>
      <c r="B1826">
        <v>666</v>
      </c>
      <c r="C1826">
        <v>84</v>
      </c>
      <c r="D1826">
        <v>2844</v>
      </c>
      <c r="E1826">
        <f>C1826-B1826</f>
        <v>-582</v>
      </c>
      <c r="F1826">
        <f>SUM(E$2:E1826)</f>
        <v>6873</v>
      </c>
      <c r="G1826">
        <f>E1826/D1826</f>
        <v>-0.20464135021097046</v>
      </c>
      <c r="H1826">
        <f>SUM(D$2:D1826)</f>
        <v>5748764</v>
      </c>
      <c r="I1826" t="str">
        <f t="shared" si="56"/>
        <v>FALSE</v>
      </c>
      <c r="J1826" t="str">
        <f t="shared" si="57"/>
        <v>TRUE</v>
      </c>
      <c r="K1826" t="str">
        <f>IF(SUM(D$2:D1826)&lt;N$2, "TRUE","FALSE")</f>
        <v>FALSE</v>
      </c>
      <c r="L1826">
        <v>1</v>
      </c>
    </row>
    <row r="1827" spans="1:12" x14ac:dyDescent="0.2">
      <c r="A1827" t="s">
        <v>481</v>
      </c>
      <c r="B1827">
        <v>900</v>
      </c>
      <c r="C1827">
        <v>205</v>
      </c>
      <c r="D1827">
        <v>3391</v>
      </c>
      <c r="E1827">
        <f>C1827-B1827</f>
        <v>-695</v>
      </c>
      <c r="F1827">
        <f>SUM(E$2:E1827)</f>
        <v>6178</v>
      </c>
      <c r="G1827">
        <f>E1827/D1827</f>
        <v>-0.20495429076968447</v>
      </c>
      <c r="H1827">
        <f>SUM(D$2:D1827)</f>
        <v>5752155</v>
      </c>
      <c r="I1827" t="str">
        <f t="shared" si="56"/>
        <v>FALSE</v>
      </c>
      <c r="J1827" t="str">
        <f t="shared" si="57"/>
        <v>TRUE</v>
      </c>
      <c r="K1827" t="str">
        <f>IF(SUM(D$2:D1827)&lt;N$2, "TRUE","FALSE")</f>
        <v>FALSE</v>
      </c>
      <c r="L1827">
        <v>1</v>
      </c>
    </row>
    <row r="1828" spans="1:12" x14ac:dyDescent="0.2">
      <c r="A1828" t="s">
        <v>1750</v>
      </c>
      <c r="B1828">
        <v>720</v>
      </c>
      <c r="C1828">
        <v>207</v>
      </c>
      <c r="D1828">
        <v>2488</v>
      </c>
      <c r="E1828">
        <f>C1828-B1828</f>
        <v>-513</v>
      </c>
      <c r="F1828">
        <f>SUM(E$2:E1828)</f>
        <v>5665</v>
      </c>
      <c r="G1828">
        <f>E1828/D1828</f>
        <v>-0.20618971061093247</v>
      </c>
      <c r="H1828">
        <f>SUM(D$2:D1828)</f>
        <v>5754643</v>
      </c>
      <c r="I1828" t="str">
        <f t="shared" si="56"/>
        <v>FALSE</v>
      </c>
      <c r="J1828" t="str">
        <f t="shared" si="57"/>
        <v>TRUE</v>
      </c>
      <c r="K1828" t="str">
        <f>IF(SUM(D$2:D1828)&lt;N$2, "TRUE","FALSE")</f>
        <v>FALSE</v>
      </c>
      <c r="L1828">
        <v>1</v>
      </c>
    </row>
    <row r="1829" spans="1:12" x14ac:dyDescent="0.2">
      <c r="A1829" t="s">
        <v>1743</v>
      </c>
      <c r="B1829">
        <v>627</v>
      </c>
      <c r="C1829">
        <v>118</v>
      </c>
      <c r="D1829">
        <v>2466</v>
      </c>
      <c r="E1829">
        <f>C1829-B1829</f>
        <v>-509</v>
      </c>
      <c r="F1829">
        <f>SUM(E$2:E1829)</f>
        <v>5156</v>
      </c>
      <c r="G1829">
        <f>E1829/D1829</f>
        <v>-0.20640713706407138</v>
      </c>
      <c r="H1829">
        <f>SUM(D$2:D1829)</f>
        <v>5757109</v>
      </c>
      <c r="I1829" t="str">
        <f t="shared" si="56"/>
        <v>FALSE</v>
      </c>
      <c r="J1829" t="str">
        <f t="shared" si="57"/>
        <v>TRUE</v>
      </c>
      <c r="K1829" t="str">
        <f>IF(SUM(D$2:D1829)&lt;N$2, "TRUE","FALSE")</f>
        <v>FALSE</v>
      </c>
      <c r="L1829">
        <v>1</v>
      </c>
    </row>
    <row r="1830" spans="1:12" x14ac:dyDescent="0.2">
      <c r="A1830" t="s">
        <v>73</v>
      </c>
      <c r="B1830">
        <v>888</v>
      </c>
      <c r="C1830">
        <v>467</v>
      </c>
      <c r="D1830">
        <v>2037</v>
      </c>
      <c r="E1830">
        <f>C1830-B1830</f>
        <v>-421</v>
      </c>
      <c r="F1830">
        <f>SUM(E$2:E1830)</f>
        <v>4735</v>
      </c>
      <c r="G1830">
        <f>E1830/D1830</f>
        <v>-0.20667648502700048</v>
      </c>
      <c r="H1830">
        <f>SUM(D$2:D1830)</f>
        <v>5759146</v>
      </c>
      <c r="I1830" t="str">
        <f t="shared" si="56"/>
        <v>FALSE</v>
      </c>
      <c r="J1830" t="str">
        <f t="shared" si="57"/>
        <v>TRUE</v>
      </c>
      <c r="K1830" t="str">
        <f>IF(SUM(D$2:D1830)&lt;N$2, "TRUE","FALSE")</f>
        <v>FALSE</v>
      </c>
      <c r="L1830">
        <v>1</v>
      </c>
    </row>
    <row r="1831" spans="1:12" x14ac:dyDescent="0.2">
      <c r="A1831" t="s">
        <v>318</v>
      </c>
      <c r="B1831">
        <v>535</v>
      </c>
      <c r="C1831">
        <v>151</v>
      </c>
      <c r="D1831">
        <v>1855</v>
      </c>
      <c r="E1831">
        <f>C1831-B1831</f>
        <v>-384</v>
      </c>
      <c r="F1831">
        <f>SUM(E$2:E1831)</f>
        <v>4351</v>
      </c>
      <c r="G1831">
        <f>E1831/D1831</f>
        <v>-0.20700808625336928</v>
      </c>
      <c r="H1831">
        <f>SUM(D$2:D1831)</f>
        <v>5761001</v>
      </c>
      <c r="I1831" t="str">
        <f t="shared" si="56"/>
        <v>FALSE</v>
      </c>
      <c r="J1831" t="str">
        <f t="shared" si="57"/>
        <v>TRUE</v>
      </c>
      <c r="K1831" t="str">
        <f>IF(SUM(D$2:D1831)&lt;N$2, "TRUE","FALSE")</f>
        <v>FALSE</v>
      </c>
      <c r="L1831">
        <v>1</v>
      </c>
    </row>
    <row r="1832" spans="1:12" x14ac:dyDescent="0.2">
      <c r="A1832" t="s">
        <v>1747</v>
      </c>
      <c r="B1832">
        <v>684</v>
      </c>
      <c r="C1832">
        <v>165</v>
      </c>
      <c r="D1832">
        <v>2503</v>
      </c>
      <c r="E1832">
        <f>C1832-B1832</f>
        <v>-519</v>
      </c>
      <c r="F1832">
        <f>SUM(E$2:E1832)</f>
        <v>3832</v>
      </c>
      <c r="G1832">
        <f>E1832/D1832</f>
        <v>-0.20735117858569715</v>
      </c>
      <c r="H1832">
        <f>SUM(D$2:D1832)</f>
        <v>5763504</v>
      </c>
      <c r="I1832" t="str">
        <f t="shared" si="56"/>
        <v>FALSE</v>
      </c>
      <c r="J1832" t="str">
        <f t="shared" si="57"/>
        <v>TRUE</v>
      </c>
      <c r="K1832" t="str">
        <f>IF(SUM(D$2:D1832)&lt;N$2, "TRUE","FALSE")</f>
        <v>FALSE</v>
      </c>
      <c r="L1832">
        <v>1</v>
      </c>
    </row>
    <row r="1833" spans="1:12" x14ac:dyDescent="0.2">
      <c r="A1833" t="s">
        <v>70</v>
      </c>
      <c r="B1833">
        <v>824</v>
      </c>
      <c r="C1833">
        <v>389</v>
      </c>
      <c r="D1833">
        <v>2097</v>
      </c>
      <c r="E1833">
        <f>C1833-B1833</f>
        <v>-435</v>
      </c>
      <c r="F1833">
        <f>SUM(E$2:E1833)</f>
        <v>3397</v>
      </c>
      <c r="G1833">
        <f>E1833/D1833</f>
        <v>-0.20743919885550788</v>
      </c>
      <c r="H1833">
        <f>SUM(D$2:D1833)</f>
        <v>5765601</v>
      </c>
      <c r="I1833" t="str">
        <f t="shared" si="56"/>
        <v>FALSE</v>
      </c>
      <c r="J1833" t="str">
        <f t="shared" si="57"/>
        <v>TRUE</v>
      </c>
      <c r="K1833" t="str">
        <f>IF(SUM(D$2:D1833)&lt;N$2, "TRUE","FALSE")</f>
        <v>FALSE</v>
      </c>
      <c r="L1833">
        <v>1</v>
      </c>
    </row>
    <row r="1834" spans="1:12" x14ac:dyDescent="0.2">
      <c r="A1834" t="s">
        <v>1628</v>
      </c>
      <c r="B1834" s="1">
        <v>1173</v>
      </c>
      <c r="C1834">
        <v>547</v>
      </c>
      <c r="D1834">
        <v>3016</v>
      </c>
      <c r="E1834">
        <f>C1834-B1834</f>
        <v>-626</v>
      </c>
      <c r="F1834">
        <f>SUM(E$2:E1834)</f>
        <v>2771</v>
      </c>
      <c r="G1834">
        <f>E1834/D1834</f>
        <v>-0.20755968169761274</v>
      </c>
      <c r="H1834">
        <f>SUM(D$2:D1834)</f>
        <v>5768617</v>
      </c>
      <c r="I1834" t="str">
        <f t="shared" si="56"/>
        <v>FALSE</v>
      </c>
      <c r="J1834" t="str">
        <f t="shared" si="57"/>
        <v>TRUE</v>
      </c>
      <c r="K1834" t="str">
        <f>IF(SUM(D$2:D1834)&lt;N$2, "TRUE","FALSE")</f>
        <v>FALSE</v>
      </c>
      <c r="L1834">
        <v>1</v>
      </c>
    </row>
    <row r="1835" spans="1:12" x14ac:dyDescent="0.2">
      <c r="A1835" t="s">
        <v>1256</v>
      </c>
      <c r="B1835" s="1">
        <v>1136</v>
      </c>
      <c r="C1835">
        <v>555</v>
      </c>
      <c r="D1835">
        <v>2797</v>
      </c>
      <c r="E1835">
        <f>C1835-B1835</f>
        <v>-581</v>
      </c>
      <c r="F1835">
        <f>SUM(E$2:E1835)</f>
        <v>2190</v>
      </c>
      <c r="G1835">
        <f>E1835/D1835</f>
        <v>-0.20772255988559171</v>
      </c>
      <c r="H1835">
        <f>SUM(D$2:D1835)</f>
        <v>5771414</v>
      </c>
      <c r="I1835" t="str">
        <f t="shared" si="56"/>
        <v>FALSE</v>
      </c>
      <c r="J1835" t="str">
        <f t="shared" si="57"/>
        <v>TRUE</v>
      </c>
      <c r="K1835" t="str">
        <f>IF(SUM(D$2:D1835)&lt;N$2, "TRUE","FALSE")</f>
        <v>FALSE</v>
      </c>
      <c r="L1835">
        <v>1</v>
      </c>
    </row>
    <row r="1836" spans="1:12" x14ac:dyDescent="0.2">
      <c r="A1836" t="s">
        <v>503</v>
      </c>
      <c r="B1836" s="1">
        <v>1274</v>
      </c>
      <c r="C1836">
        <v>473</v>
      </c>
      <c r="D1836">
        <v>3837</v>
      </c>
      <c r="E1836">
        <f>C1836-B1836</f>
        <v>-801</v>
      </c>
      <c r="F1836">
        <f>SUM(E$2:E1836)</f>
        <v>1389</v>
      </c>
      <c r="G1836">
        <f>E1836/D1836</f>
        <v>-0.20875684128225175</v>
      </c>
      <c r="H1836">
        <f>SUM(D$2:D1836)</f>
        <v>5775251</v>
      </c>
      <c r="I1836" t="str">
        <f t="shared" si="56"/>
        <v>FALSE</v>
      </c>
      <c r="J1836" t="str">
        <f t="shared" si="57"/>
        <v>TRUE</v>
      </c>
      <c r="K1836" t="str">
        <f>IF(SUM(D$2:D1836)&lt;N$2, "TRUE","FALSE")</f>
        <v>FALSE</v>
      </c>
      <c r="L1836">
        <v>1</v>
      </c>
    </row>
    <row r="1837" spans="1:12" x14ac:dyDescent="0.2">
      <c r="A1837" t="s">
        <v>71</v>
      </c>
      <c r="B1837">
        <v>732</v>
      </c>
      <c r="C1837">
        <v>308</v>
      </c>
      <c r="D1837">
        <v>2029</v>
      </c>
      <c r="E1837">
        <f>C1837-B1837</f>
        <v>-424</v>
      </c>
      <c r="F1837">
        <f>SUM(E$2:E1837)</f>
        <v>965</v>
      </c>
      <c r="G1837">
        <f>E1837/D1837</f>
        <v>-0.20896993592902907</v>
      </c>
      <c r="H1837">
        <f>SUM(D$2:D1837)</f>
        <v>5777280</v>
      </c>
      <c r="I1837" t="str">
        <f t="shared" si="56"/>
        <v>FALSE</v>
      </c>
      <c r="J1837" t="str">
        <f t="shared" si="57"/>
        <v>TRUE</v>
      </c>
      <c r="K1837" t="str">
        <f>IF(SUM(D$2:D1837)&lt;N$2, "TRUE","FALSE")</f>
        <v>FALSE</v>
      </c>
      <c r="L1837">
        <v>1</v>
      </c>
    </row>
    <row r="1838" spans="1:12" x14ac:dyDescent="0.2">
      <c r="A1838" t="s">
        <v>1561</v>
      </c>
      <c r="B1838">
        <v>909</v>
      </c>
      <c r="C1838">
        <v>371</v>
      </c>
      <c r="D1838">
        <v>2566</v>
      </c>
      <c r="E1838">
        <f>C1838-B1838</f>
        <v>-538</v>
      </c>
      <c r="F1838">
        <f>SUM(E$2:E1838)</f>
        <v>427</v>
      </c>
      <c r="G1838">
        <f>E1838/D1838</f>
        <v>-0.20966484801247076</v>
      </c>
      <c r="H1838">
        <f>SUM(D$2:D1838)</f>
        <v>5779846</v>
      </c>
      <c r="I1838" t="str">
        <f t="shared" si="56"/>
        <v>FALSE</v>
      </c>
      <c r="J1838" t="str">
        <f t="shared" si="57"/>
        <v>TRUE</v>
      </c>
      <c r="K1838" t="str">
        <f>IF(SUM(D$2:D1838)&lt;N$2, "TRUE","FALSE")</f>
        <v>FALSE</v>
      </c>
      <c r="L1838">
        <v>1</v>
      </c>
    </row>
    <row r="1839" spans="1:12" x14ac:dyDescent="0.2">
      <c r="A1839" t="s">
        <v>1326</v>
      </c>
      <c r="B1839">
        <v>770</v>
      </c>
      <c r="C1839">
        <v>240</v>
      </c>
      <c r="D1839">
        <v>2527</v>
      </c>
      <c r="E1839">
        <f>C1839-B1839</f>
        <v>-530</v>
      </c>
      <c r="F1839">
        <f>SUM(E$2:E1839)</f>
        <v>-103</v>
      </c>
      <c r="G1839">
        <f>E1839/D1839</f>
        <v>-0.20973486347447567</v>
      </c>
      <c r="H1839">
        <f>SUM(D$2:D1839)</f>
        <v>5782373</v>
      </c>
      <c r="I1839" t="str">
        <f t="shared" si="56"/>
        <v>FALSE</v>
      </c>
      <c r="J1839" t="str">
        <f t="shared" si="57"/>
        <v>FALSE</v>
      </c>
      <c r="K1839" t="str">
        <f>IF(SUM(D$2:D1839)&lt;N$2, "TRUE","FALSE")</f>
        <v>FALSE</v>
      </c>
      <c r="L1839">
        <v>2</v>
      </c>
    </row>
    <row r="1840" spans="1:12" x14ac:dyDescent="0.2">
      <c r="A1840" t="s">
        <v>408</v>
      </c>
      <c r="B1840">
        <v>828</v>
      </c>
      <c r="C1840">
        <v>219</v>
      </c>
      <c r="D1840">
        <v>2902</v>
      </c>
      <c r="E1840">
        <f>C1840-B1840</f>
        <v>-609</v>
      </c>
      <c r="F1840">
        <f>SUM(E$2:E1840)</f>
        <v>-712</v>
      </c>
      <c r="G1840">
        <f>E1840/D1840</f>
        <v>-0.20985527222605099</v>
      </c>
      <c r="H1840">
        <f>SUM(D$2:D1840)</f>
        <v>5785275</v>
      </c>
      <c r="I1840" t="str">
        <f t="shared" si="56"/>
        <v>FALSE</v>
      </c>
      <c r="J1840" t="str">
        <f t="shared" si="57"/>
        <v>FALSE</v>
      </c>
      <c r="K1840" t="str">
        <f>IF(SUM(D$2:D1840)&lt;N$2, "TRUE","FALSE")</f>
        <v>FALSE</v>
      </c>
      <c r="L1840">
        <v>2</v>
      </c>
    </row>
    <row r="1841" spans="1:12" x14ac:dyDescent="0.2">
      <c r="A1841" t="s">
        <v>1800</v>
      </c>
      <c r="B1841">
        <v>701</v>
      </c>
      <c r="C1841">
        <v>182</v>
      </c>
      <c r="D1841">
        <v>2471</v>
      </c>
      <c r="E1841">
        <f>C1841-B1841</f>
        <v>-519</v>
      </c>
      <c r="F1841">
        <f>SUM(E$2:E1841)</f>
        <v>-1231</v>
      </c>
      <c r="G1841">
        <f>E1841/D1841</f>
        <v>-0.21003642250101173</v>
      </c>
      <c r="H1841">
        <f>SUM(D$2:D1841)</f>
        <v>5787746</v>
      </c>
      <c r="I1841" t="str">
        <f t="shared" si="56"/>
        <v>FALSE</v>
      </c>
      <c r="J1841" t="str">
        <f t="shared" si="57"/>
        <v>FALSE</v>
      </c>
      <c r="K1841" t="str">
        <f>IF(SUM(D$2:D1841)&lt;N$2, "TRUE","FALSE")</f>
        <v>FALSE</v>
      </c>
      <c r="L1841">
        <v>2</v>
      </c>
    </row>
    <row r="1842" spans="1:12" x14ac:dyDescent="0.2">
      <c r="A1842" t="s">
        <v>317</v>
      </c>
      <c r="B1842">
        <v>492</v>
      </c>
      <c r="C1842">
        <v>121</v>
      </c>
      <c r="D1842">
        <v>1763</v>
      </c>
      <c r="E1842">
        <f>C1842-B1842</f>
        <v>-371</v>
      </c>
      <c r="F1842">
        <f>SUM(E$2:E1842)</f>
        <v>-1602</v>
      </c>
      <c r="G1842">
        <f>E1842/D1842</f>
        <v>-0.21043675553034599</v>
      </c>
      <c r="H1842">
        <f>SUM(D$2:D1842)</f>
        <v>5789509</v>
      </c>
      <c r="I1842" t="str">
        <f t="shared" si="56"/>
        <v>FALSE</v>
      </c>
      <c r="J1842" t="str">
        <f t="shared" si="57"/>
        <v>FALSE</v>
      </c>
      <c r="K1842" t="str">
        <f>IF(SUM(D$2:D1842)&lt;N$2, "TRUE","FALSE")</f>
        <v>FALSE</v>
      </c>
      <c r="L1842">
        <v>2</v>
      </c>
    </row>
    <row r="1843" spans="1:12" x14ac:dyDescent="0.2">
      <c r="A1843" t="s">
        <v>857</v>
      </c>
      <c r="B1843">
        <v>591</v>
      </c>
      <c r="C1843">
        <v>182</v>
      </c>
      <c r="D1843">
        <v>1940</v>
      </c>
      <c r="E1843">
        <f>C1843-B1843</f>
        <v>-409</v>
      </c>
      <c r="F1843">
        <f>SUM(E$2:E1843)</f>
        <v>-2011</v>
      </c>
      <c r="G1843">
        <f>E1843/D1843</f>
        <v>-0.21082474226804124</v>
      </c>
      <c r="H1843">
        <f>SUM(D$2:D1843)</f>
        <v>5791449</v>
      </c>
      <c r="I1843" t="str">
        <f t="shared" si="56"/>
        <v>FALSE</v>
      </c>
      <c r="J1843" t="str">
        <f t="shared" si="57"/>
        <v>FALSE</v>
      </c>
      <c r="K1843" t="str">
        <f>IF(SUM(D$2:D1843)&lt;N$2, "TRUE","FALSE")</f>
        <v>FALSE</v>
      </c>
      <c r="L1843">
        <v>2</v>
      </c>
    </row>
    <row r="1844" spans="1:12" x14ac:dyDescent="0.2">
      <c r="A1844" t="s">
        <v>623</v>
      </c>
      <c r="B1844" s="1">
        <v>1578</v>
      </c>
      <c r="C1844">
        <v>868</v>
      </c>
      <c r="D1844">
        <v>3363</v>
      </c>
      <c r="E1844">
        <f>C1844-B1844</f>
        <v>-710</v>
      </c>
      <c r="F1844">
        <f>SUM(E$2:E1844)</f>
        <v>-2721</v>
      </c>
      <c r="G1844">
        <f>E1844/D1844</f>
        <v>-0.21112102289622361</v>
      </c>
      <c r="H1844">
        <f>SUM(D$2:D1844)</f>
        <v>5794812</v>
      </c>
      <c r="I1844" t="str">
        <f t="shared" si="56"/>
        <v>FALSE</v>
      </c>
      <c r="J1844" t="str">
        <f t="shared" si="57"/>
        <v>FALSE</v>
      </c>
      <c r="K1844" t="str">
        <f>IF(SUM(D$2:D1844)&lt;N$2, "TRUE","FALSE")</f>
        <v>FALSE</v>
      </c>
      <c r="L1844">
        <v>2</v>
      </c>
    </row>
    <row r="1845" spans="1:12" x14ac:dyDescent="0.2">
      <c r="A1845" t="s">
        <v>934</v>
      </c>
      <c r="B1845">
        <v>945</v>
      </c>
      <c r="C1845">
        <v>335</v>
      </c>
      <c r="D1845">
        <v>2889</v>
      </c>
      <c r="E1845">
        <f>C1845-B1845</f>
        <v>-610</v>
      </c>
      <c r="F1845">
        <f>SUM(E$2:E1845)</f>
        <v>-3331</v>
      </c>
      <c r="G1845">
        <f>E1845/D1845</f>
        <v>-0.21114572516441676</v>
      </c>
      <c r="H1845">
        <f>SUM(D$2:D1845)</f>
        <v>5797701</v>
      </c>
      <c r="I1845" t="str">
        <f t="shared" si="56"/>
        <v>FALSE</v>
      </c>
      <c r="J1845" t="str">
        <f t="shared" si="57"/>
        <v>FALSE</v>
      </c>
      <c r="K1845" t="str">
        <f>IF(SUM(D$2:D1845)&lt;N$2, "TRUE","FALSE")</f>
        <v>FALSE</v>
      </c>
      <c r="L1845">
        <v>2</v>
      </c>
    </row>
    <row r="1846" spans="1:12" x14ac:dyDescent="0.2">
      <c r="A1846" t="s">
        <v>1030</v>
      </c>
      <c r="B1846">
        <v>306</v>
      </c>
      <c r="C1846">
        <v>155</v>
      </c>
      <c r="D1846">
        <v>711</v>
      </c>
      <c r="E1846">
        <f>C1846-B1846</f>
        <v>-151</v>
      </c>
      <c r="F1846">
        <f>SUM(E$2:E1846)</f>
        <v>-3482</v>
      </c>
      <c r="G1846">
        <f>E1846/D1846</f>
        <v>-0.21237693389592124</v>
      </c>
      <c r="H1846">
        <f>SUM(D$2:D1846)</f>
        <v>5798412</v>
      </c>
      <c r="I1846" t="str">
        <f t="shared" si="56"/>
        <v>FALSE</v>
      </c>
      <c r="J1846" t="str">
        <f t="shared" si="57"/>
        <v>FALSE</v>
      </c>
      <c r="K1846" t="str">
        <f>IF(SUM(D$2:D1846)&lt;N$2, "TRUE","FALSE")</f>
        <v>FALSE</v>
      </c>
      <c r="L1846">
        <v>2</v>
      </c>
    </row>
    <row r="1847" spans="1:12" x14ac:dyDescent="0.2">
      <c r="A1847" t="s">
        <v>699</v>
      </c>
      <c r="B1847" s="1">
        <v>1315</v>
      </c>
      <c r="C1847">
        <v>624</v>
      </c>
      <c r="D1847">
        <v>3253</v>
      </c>
      <c r="E1847">
        <f>C1847-B1847</f>
        <v>-691</v>
      </c>
      <c r="F1847">
        <f>SUM(E$2:E1847)</f>
        <v>-4173</v>
      </c>
      <c r="G1847">
        <f>E1847/D1847</f>
        <v>-0.21241930525668615</v>
      </c>
      <c r="H1847">
        <f>SUM(D$2:D1847)</f>
        <v>5801665</v>
      </c>
      <c r="I1847" t="str">
        <f t="shared" si="56"/>
        <v>FALSE</v>
      </c>
      <c r="J1847" t="str">
        <f t="shared" si="57"/>
        <v>FALSE</v>
      </c>
      <c r="K1847" t="str">
        <f>IF(SUM(D$2:D1847)&lt;N$2, "TRUE","FALSE")</f>
        <v>FALSE</v>
      </c>
      <c r="L1847">
        <v>2</v>
      </c>
    </row>
    <row r="1848" spans="1:12" x14ac:dyDescent="0.2">
      <c r="A1848" t="s">
        <v>262</v>
      </c>
      <c r="B1848">
        <v>628</v>
      </c>
      <c r="C1848">
        <v>154</v>
      </c>
      <c r="D1848">
        <v>2231</v>
      </c>
      <c r="E1848">
        <f>C1848-B1848</f>
        <v>-474</v>
      </c>
      <c r="F1848">
        <f>SUM(E$2:E1848)</f>
        <v>-4647</v>
      </c>
      <c r="G1848">
        <f>E1848/D1848</f>
        <v>-0.21246077991931869</v>
      </c>
      <c r="H1848">
        <f>SUM(D$2:D1848)</f>
        <v>5803896</v>
      </c>
      <c r="I1848" t="str">
        <f t="shared" si="56"/>
        <v>FALSE</v>
      </c>
      <c r="J1848" t="str">
        <f t="shared" si="57"/>
        <v>FALSE</v>
      </c>
      <c r="K1848" t="str">
        <f>IF(SUM(D$2:D1848)&lt;N$2, "TRUE","FALSE")</f>
        <v>FALSE</v>
      </c>
      <c r="L1848">
        <v>2</v>
      </c>
    </row>
    <row r="1849" spans="1:12" x14ac:dyDescent="0.2">
      <c r="A1849" t="s">
        <v>1319</v>
      </c>
      <c r="B1849">
        <v>632</v>
      </c>
      <c r="C1849">
        <v>78</v>
      </c>
      <c r="D1849">
        <v>2605</v>
      </c>
      <c r="E1849">
        <f>C1849-B1849</f>
        <v>-554</v>
      </c>
      <c r="F1849">
        <f>SUM(E$2:E1849)</f>
        <v>-5201</v>
      </c>
      <c r="G1849">
        <f>E1849/D1849</f>
        <v>-0.2126679462571977</v>
      </c>
      <c r="H1849">
        <f>SUM(D$2:D1849)</f>
        <v>5806501</v>
      </c>
      <c r="I1849" t="str">
        <f t="shared" si="56"/>
        <v>FALSE</v>
      </c>
      <c r="J1849" t="str">
        <f t="shared" si="57"/>
        <v>FALSE</v>
      </c>
      <c r="K1849" t="str">
        <f>IF(SUM(D$2:D1849)&lt;N$2, "TRUE","FALSE")</f>
        <v>FALSE</v>
      </c>
      <c r="L1849">
        <v>2</v>
      </c>
    </row>
    <row r="1850" spans="1:12" x14ac:dyDescent="0.2">
      <c r="A1850" t="s">
        <v>1740</v>
      </c>
      <c r="B1850">
        <v>594</v>
      </c>
      <c r="C1850">
        <v>67</v>
      </c>
      <c r="D1850">
        <v>2472</v>
      </c>
      <c r="E1850">
        <f>C1850-B1850</f>
        <v>-527</v>
      </c>
      <c r="F1850">
        <f>SUM(E$2:E1850)</f>
        <v>-5728</v>
      </c>
      <c r="G1850">
        <f>E1850/D1850</f>
        <v>-0.21318770226537218</v>
      </c>
      <c r="H1850">
        <f>SUM(D$2:D1850)</f>
        <v>5808973</v>
      </c>
      <c r="I1850" t="str">
        <f t="shared" si="56"/>
        <v>FALSE</v>
      </c>
      <c r="J1850" t="str">
        <f t="shared" si="57"/>
        <v>FALSE</v>
      </c>
      <c r="K1850" t="str">
        <f>IF(SUM(D$2:D1850)&lt;N$2, "TRUE","FALSE")</f>
        <v>FALSE</v>
      </c>
      <c r="L1850">
        <v>2</v>
      </c>
    </row>
    <row r="1851" spans="1:12" x14ac:dyDescent="0.2">
      <c r="A1851" t="s">
        <v>1387</v>
      </c>
      <c r="B1851">
        <v>852</v>
      </c>
      <c r="C1851">
        <v>283</v>
      </c>
      <c r="D1851">
        <v>2666</v>
      </c>
      <c r="E1851">
        <f>C1851-B1851</f>
        <v>-569</v>
      </c>
      <c r="F1851">
        <f>SUM(E$2:E1851)</f>
        <v>-6297</v>
      </c>
      <c r="G1851">
        <f>E1851/D1851</f>
        <v>-0.21342835708927232</v>
      </c>
      <c r="H1851">
        <f>SUM(D$2:D1851)</f>
        <v>5811639</v>
      </c>
      <c r="I1851" t="str">
        <f t="shared" si="56"/>
        <v>FALSE</v>
      </c>
      <c r="J1851" t="str">
        <f t="shared" si="57"/>
        <v>FALSE</v>
      </c>
      <c r="K1851" t="str">
        <f>IF(SUM(D$2:D1851)&lt;N$2, "TRUE","FALSE")</f>
        <v>FALSE</v>
      </c>
      <c r="L1851">
        <v>2</v>
      </c>
    </row>
    <row r="1852" spans="1:12" x14ac:dyDescent="0.2">
      <c r="A1852" t="s">
        <v>1357</v>
      </c>
      <c r="B1852" s="1">
        <v>1019</v>
      </c>
      <c r="C1852">
        <v>475</v>
      </c>
      <c r="D1852">
        <v>2542</v>
      </c>
      <c r="E1852">
        <f>C1852-B1852</f>
        <v>-544</v>
      </c>
      <c r="F1852">
        <f>SUM(E$2:E1852)</f>
        <v>-6841</v>
      </c>
      <c r="G1852">
        <f>E1852/D1852</f>
        <v>-0.21400472069236823</v>
      </c>
      <c r="H1852">
        <f>SUM(D$2:D1852)</f>
        <v>5814181</v>
      </c>
      <c r="I1852" t="str">
        <f t="shared" si="56"/>
        <v>FALSE</v>
      </c>
      <c r="J1852" t="str">
        <f t="shared" si="57"/>
        <v>FALSE</v>
      </c>
      <c r="K1852" t="str">
        <f>IF(SUM(D$2:D1852)&lt;N$2, "TRUE","FALSE")</f>
        <v>FALSE</v>
      </c>
      <c r="L1852">
        <v>2</v>
      </c>
    </row>
    <row r="1853" spans="1:12" x14ac:dyDescent="0.2">
      <c r="A1853" t="s">
        <v>56</v>
      </c>
      <c r="B1853">
        <v>867</v>
      </c>
      <c r="C1853">
        <v>433</v>
      </c>
      <c r="D1853">
        <v>2026</v>
      </c>
      <c r="E1853">
        <f>C1853-B1853</f>
        <v>-434</v>
      </c>
      <c r="F1853">
        <f>SUM(E$2:E1853)</f>
        <v>-7275</v>
      </c>
      <c r="G1853">
        <f>E1853/D1853</f>
        <v>-0.21421520236920039</v>
      </c>
      <c r="H1853">
        <f>SUM(D$2:D1853)</f>
        <v>5816207</v>
      </c>
      <c r="I1853" t="str">
        <f t="shared" si="56"/>
        <v>FALSE</v>
      </c>
      <c r="J1853" t="str">
        <f t="shared" si="57"/>
        <v>FALSE</v>
      </c>
      <c r="K1853" t="str">
        <f>IF(SUM(D$2:D1853)&lt;N$2, "TRUE","FALSE")</f>
        <v>FALSE</v>
      </c>
      <c r="L1853">
        <v>2</v>
      </c>
    </row>
    <row r="1854" spans="1:12" x14ac:dyDescent="0.2">
      <c r="A1854" t="s">
        <v>1746</v>
      </c>
      <c r="B1854">
        <v>781</v>
      </c>
      <c r="C1854">
        <v>278</v>
      </c>
      <c r="D1854">
        <v>2343</v>
      </c>
      <c r="E1854">
        <f>C1854-B1854</f>
        <v>-503</v>
      </c>
      <c r="F1854">
        <f>SUM(E$2:E1854)</f>
        <v>-7778</v>
      </c>
      <c r="G1854">
        <f>E1854/D1854</f>
        <v>-0.21468203158344004</v>
      </c>
      <c r="H1854">
        <f>SUM(D$2:D1854)</f>
        <v>5818550</v>
      </c>
      <c r="I1854" t="str">
        <f t="shared" si="56"/>
        <v>FALSE</v>
      </c>
      <c r="J1854" t="str">
        <f t="shared" si="57"/>
        <v>FALSE</v>
      </c>
      <c r="K1854" t="str">
        <f>IF(SUM(D$2:D1854)&lt;N$2, "TRUE","FALSE")</f>
        <v>FALSE</v>
      </c>
      <c r="L1854">
        <v>2</v>
      </c>
    </row>
    <row r="1855" spans="1:12" x14ac:dyDescent="0.2">
      <c r="A1855" t="s">
        <v>489</v>
      </c>
      <c r="B1855">
        <v>898</v>
      </c>
      <c r="C1855">
        <v>162</v>
      </c>
      <c r="D1855">
        <v>3424</v>
      </c>
      <c r="E1855">
        <f>C1855-B1855</f>
        <v>-736</v>
      </c>
      <c r="F1855">
        <f>SUM(E$2:E1855)</f>
        <v>-8514</v>
      </c>
      <c r="G1855">
        <f>E1855/D1855</f>
        <v>-0.21495327102803738</v>
      </c>
      <c r="H1855">
        <f>SUM(D$2:D1855)</f>
        <v>5821974</v>
      </c>
      <c r="I1855" t="str">
        <f t="shared" si="56"/>
        <v>FALSE</v>
      </c>
      <c r="J1855" t="str">
        <f t="shared" si="57"/>
        <v>FALSE</v>
      </c>
      <c r="K1855" t="str">
        <f>IF(SUM(D$2:D1855)&lt;N$2, "TRUE","FALSE")</f>
        <v>FALSE</v>
      </c>
      <c r="L1855">
        <v>2</v>
      </c>
    </row>
    <row r="1856" spans="1:12" x14ac:dyDescent="0.2">
      <c r="A1856" t="s">
        <v>1349</v>
      </c>
      <c r="B1856">
        <v>989</v>
      </c>
      <c r="C1856">
        <v>435</v>
      </c>
      <c r="D1856">
        <v>2575</v>
      </c>
      <c r="E1856">
        <f>C1856-B1856</f>
        <v>-554</v>
      </c>
      <c r="F1856">
        <f>SUM(E$2:E1856)</f>
        <v>-9068</v>
      </c>
      <c r="G1856">
        <f>E1856/D1856</f>
        <v>-0.21514563106796117</v>
      </c>
      <c r="H1856">
        <f>SUM(D$2:D1856)</f>
        <v>5824549</v>
      </c>
      <c r="I1856" t="str">
        <f t="shared" si="56"/>
        <v>FALSE</v>
      </c>
      <c r="J1856" t="str">
        <f t="shared" si="57"/>
        <v>FALSE</v>
      </c>
      <c r="K1856" t="str">
        <f>IF(SUM(D$2:D1856)&lt;N$2, "TRUE","FALSE")</f>
        <v>FALSE</v>
      </c>
      <c r="L1856">
        <v>2</v>
      </c>
    </row>
    <row r="1857" spans="1:12" x14ac:dyDescent="0.2">
      <c r="A1857" t="s">
        <v>1934</v>
      </c>
      <c r="B1857">
        <v>215</v>
      </c>
      <c r="C1857">
        <v>99</v>
      </c>
      <c r="D1857">
        <v>538</v>
      </c>
      <c r="E1857">
        <f>C1857-B1857</f>
        <v>-116</v>
      </c>
      <c r="F1857">
        <f>SUM(E$2:E1857)</f>
        <v>-9184</v>
      </c>
      <c r="G1857">
        <f>E1857/D1857</f>
        <v>-0.21561338289962825</v>
      </c>
      <c r="H1857">
        <f>SUM(D$2:D1857)</f>
        <v>5825087</v>
      </c>
      <c r="I1857" t="str">
        <f t="shared" si="56"/>
        <v>FALSE</v>
      </c>
      <c r="J1857" t="str">
        <f t="shared" si="57"/>
        <v>FALSE</v>
      </c>
      <c r="K1857" t="str">
        <f>IF(SUM(D$2:D1857)&lt;N$2, "TRUE","FALSE")</f>
        <v>FALSE</v>
      </c>
      <c r="L1857">
        <v>2</v>
      </c>
    </row>
    <row r="1858" spans="1:12" x14ac:dyDescent="0.2">
      <c r="A1858" t="s">
        <v>506</v>
      </c>
      <c r="B1858" s="1">
        <v>1314</v>
      </c>
      <c r="C1858">
        <v>531</v>
      </c>
      <c r="D1858">
        <v>3631</v>
      </c>
      <c r="E1858">
        <f>C1858-B1858</f>
        <v>-783</v>
      </c>
      <c r="F1858">
        <f>SUM(E$2:E1858)</f>
        <v>-9967</v>
      </c>
      <c r="G1858">
        <f>E1858/D1858</f>
        <v>-0.21564307353346185</v>
      </c>
      <c r="H1858">
        <f>SUM(D$2:D1858)</f>
        <v>5828718</v>
      </c>
      <c r="I1858" t="str">
        <f t="shared" si="56"/>
        <v>FALSE</v>
      </c>
      <c r="J1858" t="str">
        <f t="shared" si="57"/>
        <v>FALSE</v>
      </c>
      <c r="K1858" t="str">
        <f>IF(SUM(D$2:D1858)&lt;N$2, "TRUE","FALSE")</f>
        <v>FALSE</v>
      </c>
      <c r="L1858">
        <v>2</v>
      </c>
    </row>
    <row r="1859" spans="1:12" x14ac:dyDescent="0.2">
      <c r="A1859" t="s">
        <v>1744</v>
      </c>
      <c r="B1859">
        <v>591</v>
      </c>
      <c r="C1859">
        <v>92</v>
      </c>
      <c r="D1859">
        <v>2307</v>
      </c>
      <c r="E1859">
        <f>C1859-B1859</f>
        <v>-499</v>
      </c>
      <c r="F1859">
        <f>SUM(E$2:E1859)</f>
        <v>-10466</v>
      </c>
      <c r="G1859">
        <f>E1859/D1859</f>
        <v>-0.21629822280017338</v>
      </c>
      <c r="H1859">
        <f>SUM(D$2:D1859)</f>
        <v>5831025</v>
      </c>
      <c r="I1859" t="str">
        <f t="shared" ref="I1859:I1922" si="58">IF(E1859&gt;0, "TRUE","FALSE")</f>
        <v>FALSE</v>
      </c>
      <c r="J1859" t="str">
        <f t="shared" ref="J1859:J1922" si="59">IF(F1859&gt;0, "TRUE","FALSE")</f>
        <v>FALSE</v>
      </c>
      <c r="K1859" t="str">
        <f>IF(SUM(D$2:D1859)&lt;N$2, "TRUE","FALSE")</f>
        <v>FALSE</v>
      </c>
      <c r="L1859">
        <v>2</v>
      </c>
    </row>
    <row r="1860" spans="1:12" x14ac:dyDescent="0.2">
      <c r="A1860" t="s">
        <v>1508</v>
      </c>
      <c r="B1860" s="1">
        <v>1100</v>
      </c>
      <c r="C1860">
        <v>421</v>
      </c>
      <c r="D1860">
        <v>3129</v>
      </c>
      <c r="E1860">
        <f>C1860-B1860</f>
        <v>-679</v>
      </c>
      <c r="F1860">
        <f>SUM(E$2:E1860)</f>
        <v>-11145</v>
      </c>
      <c r="G1860">
        <f>E1860/D1860</f>
        <v>-0.21700223713646533</v>
      </c>
      <c r="H1860">
        <f>SUM(D$2:D1860)</f>
        <v>5834154</v>
      </c>
      <c r="I1860" t="str">
        <f t="shared" si="58"/>
        <v>FALSE</v>
      </c>
      <c r="J1860" t="str">
        <f t="shared" si="59"/>
        <v>FALSE</v>
      </c>
      <c r="K1860" t="str">
        <f>IF(SUM(D$2:D1860)&lt;N$2, "TRUE","FALSE")</f>
        <v>FALSE</v>
      </c>
      <c r="L1860">
        <v>2</v>
      </c>
    </row>
    <row r="1861" spans="1:12" x14ac:dyDescent="0.2">
      <c r="A1861" t="s">
        <v>1498</v>
      </c>
      <c r="B1861" s="1">
        <v>1078</v>
      </c>
      <c r="C1861">
        <v>379</v>
      </c>
      <c r="D1861">
        <v>3220</v>
      </c>
      <c r="E1861">
        <f>C1861-B1861</f>
        <v>-699</v>
      </c>
      <c r="F1861">
        <f>SUM(E$2:E1861)</f>
        <v>-11844</v>
      </c>
      <c r="G1861">
        <f>E1861/D1861</f>
        <v>-0.21708074534161489</v>
      </c>
      <c r="H1861">
        <f>SUM(D$2:D1861)</f>
        <v>5837374</v>
      </c>
      <c r="I1861" t="str">
        <f t="shared" si="58"/>
        <v>FALSE</v>
      </c>
      <c r="J1861" t="str">
        <f t="shared" si="59"/>
        <v>FALSE</v>
      </c>
      <c r="K1861" t="str">
        <f>IF(SUM(D$2:D1861)&lt;N$2, "TRUE","FALSE")</f>
        <v>FALSE</v>
      </c>
      <c r="L1861">
        <v>2</v>
      </c>
    </row>
    <row r="1862" spans="1:12" x14ac:dyDescent="0.2">
      <c r="A1862" t="s">
        <v>1300</v>
      </c>
      <c r="B1862">
        <v>102</v>
      </c>
      <c r="C1862">
        <v>52</v>
      </c>
      <c r="D1862">
        <v>228</v>
      </c>
      <c r="E1862">
        <f>C1862-B1862</f>
        <v>-50</v>
      </c>
      <c r="F1862">
        <f>SUM(E$2:E1862)</f>
        <v>-11894</v>
      </c>
      <c r="G1862">
        <f>E1862/D1862</f>
        <v>-0.21929824561403508</v>
      </c>
      <c r="H1862">
        <f>SUM(D$2:D1862)</f>
        <v>5837602</v>
      </c>
      <c r="I1862" t="str">
        <f t="shared" si="58"/>
        <v>FALSE</v>
      </c>
      <c r="J1862" t="str">
        <f t="shared" si="59"/>
        <v>FALSE</v>
      </c>
      <c r="K1862" t="str">
        <f>IF(SUM(D$2:D1862)&lt;N$2, "TRUE","FALSE")</f>
        <v>FALSE</v>
      </c>
      <c r="L1862">
        <v>2</v>
      </c>
    </row>
    <row r="1863" spans="1:12" x14ac:dyDescent="0.2">
      <c r="A1863" t="s">
        <v>1270</v>
      </c>
      <c r="B1863">
        <v>514</v>
      </c>
      <c r="C1863">
        <v>202</v>
      </c>
      <c r="D1863">
        <v>1422</v>
      </c>
      <c r="E1863">
        <f>C1863-B1863</f>
        <v>-312</v>
      </c>
      <c r="F1863">
        <f>SUM(E$2:E1863)</f>
        <v>-12206</v>
      </c>
      <c r="G1863">
        <f>E1863/D1863</f>
        <v>-0.21940928270042195</v>
      </c>
      <c r="H1863">
        <f>SUM(D$2:D1863)</f>
        <v>5839024</v>
      </c>
      <c r="I1863" t="str">
        <f t="shared" si="58"/>
        <v>FALSE</v>
      </c>
      <c r="J1863" t="str">
        <f t="shared" si="59"/>
        <v>FALSE</v>
      </c>
      <c r="K1863" t="str">
        <f>IF(SUM(D$2:D1863)&lt;N$2, "TRUE","FALSE")</f>
        <v>FALSE</v>
      </c>
      <c r="L1863">
        <v>2</v>
      </c>
    </row>
    <row r="1864" spans="1:12" x14ac:dyDescent="0.2">
      <c r="A1864" t="s">
        <v>519</v>
      </c>
      <c r="B1864" s="1">
        <v>1041</v>
      </c>
      <c r="C1864">
        <v>335</v>
      </c>
      <c r="D1864">
        <v>3208</v>
      </c>
      <c r="E1864">
        <f>C1864-B1864</f>
        <v>-706</v>
      </c>
      <c r="F1864">
        <f>SUM(E$2:E1864)</f>
        <v>-12912</v>
      </c>
      <c r="G1864">
        <f>E1864/D1864</f>
        <v>-0.22007481296758105</v>
      </c>
      <c r="H1864">
        <f>SUM(D$2:D1864)</f>
        <v>5842232</v>
      </c>
      <c r="I1864" t="str">
        <f t="shared" si="58"/>
        <v>FALSE</v>
      </c>
      <c r="J1864" t="str">
        <f t="shared" si="59"/>
        <v>FALSE</v>
      </c>
      <c r="K1864" t="str">
        <f>IF(SUM(D$2:D1864)&lt;N$2, "TRUE","FALSE")</f>
        <v>FALSE</v>
      </c>
      <c r="L1864">
        <v>2</v>
      </c>
    </row>
    <row r="1865" spans="1:12" x14ac:dyDescent="0.2">
      <c r="A1865" t="s">
        <v>980</v>
      </c>
      <c r="B1865">
        <v>770</v>
      </c>
      <c r="C1865">
        <v>69</v>
      </c>
      <c r="D1865">
        <v>3182</v>
      </c>
      <c r="E1865">
        <f>C1865-B1865</f>
        <v>-701</v>
      </c>
      <c r="F1865">
        <f>SUM(E$2:E1865)</f>
        <v>-13613</v>
      </c>
      <c r="G1865">
        <f>E1865/D1865</f>
        <v>-0.22030169704588309</v>
      </c>
      <c r="H1865">
        <f>SUM(D$2:D1865)</f>
        <v>5845414</v>
      </c>
      <c r="I1865" t="str">
        <f t="shared" si="58"/>
        <v>FALSE</v>
      </c>
      <c r="J1865" t="str">
        <f t="shared" si="59"/>
        <v>FALSE</v>
      </c>
      <c r="K1865" t="str">
        <f>IF(SUM(D$2:D1865)&lt;N$2, "TRUE","FALSE")</f>
        <v>FALSE</v>
      </c>
      <c r="L1865">
        <v>2</v>
      </c>
    </row>
    <row r="1866" spans="1:12" x14ac:dyDescent="0.2">
      <c r="A1866" t="s">
        <v>981</v>
      </c>
      <c r="B1866">
        <v>811</v>
      </c>
      <c r="C1866">
        <v>106</v>
      </c>
      <c r="D1866">
        <v>3181</v>
      </c>
      <c r="E1866">
        <f>C1866-B1866</f>
        <v>-705</v>
      </c>
      <c r="F1866">
        <f>SUM(E$2:E1866)</f>
        <v>-14318</v>
      </c>
      <c r="G1866">
        <f>E1866/D1866</f>
        <v>-0.22162841873624647</v>
      </c>
      <c r="H1866">
        <f>SUM(D$2:D1866)</f>
        <v>5848595</v>
      </c>
      <c r="I1866" t="str">
        <f t="shared" si="58"/>
        <v>FALSE</v>
      </c>
      <c r="J1866" t="str">
        <f t="shared" si="59"/>
        <v>FALSE</v>
      </c>
      <c r="K1866" t="str">
        <f>IF(SUM(D$2:D1866)&lt;N$2, "TRUE","FALSE")</f>
        <v>FALSE</v>
      </c>
      <c r="L1866">
        <v>2</v>
      </c>
    </row>
    <row r="1867" spans="1:12" x14ac:dyDescent="0.2">
      <c r="A1867" t="s">
        <v>261</v>
      </c>
      <c r="B1867">
        <v>883</v>
      </c>
      <c r="C1867">
        <v>192</v>
      </c>
      <c r="D1867">
        <v>3115</v>
      </c>
      <c r="E1867">
        <f>C1867-B1867</f>
        <v>-691</v>
      </c>
      <c r="F1867">
        <f>SUM(E$2:E1867)</f>
        <v>-15009</v>
      </c>
      <c r="G1867">
        <f>E1867/D1867</f>
        <v>-0.22182985553772069</v>
      </c>
      <c r="H1867">
        <f>SUM(D$2:D1867)</f>
        <v>5851710</v>
      </c>
      <c r="I1867" t="str">
        <f t="shared" si="58"/>
        <v>FALSE</v>
      </c>
      <c r="J1867" t="str">
        <f t="shared" si="59"/>
        <v>FALSE</v>
      </c>
      <c r="K1867" t="str">
        <f>IF(SUM(D$2:D1867)&lt;N$2, "TRUE","FALSE")</f>
        <v>FALSE</v>
      </c>
      <c r="L1867">
        <v>2</v>
      </c>
    </row>
    <row r="1868" spans="1:12" x14ac:dyDescent="0.2">
      <c r="A1868" t="s">
        <v>294</v>
      </c>
      <c r="B1868">
        <v>665</v>
      </c>
      <c r="C1868">
        <v>196</v>
      </c>
      <c r="D1868">
        <v>2112</v>
      </c>
      <c r="E1868">
        <f>C1868-B1868</f>
        <v>-469</v>
      </c>
      <c r="F1868">
        <f>SUM(E$2:E1868)</f>
        <v>-15478</v>
      </c>
      <c r="G1868">
        <f>E1868/D1868</f>
        <v>-0.22206439393939395</v>
      </c>
      <c r="H1868">
        <f>SUM(D$2:D1868)</f>
        <v>5853822</v>
      </c>
      <c r="I1868" t="str">
        <f t="shared" si="58"/>
        <v>FALSE</v>
      </c>
      <c r="J1868" t="str">
        <f t="shared" si="59"/>
        <v>FALSE</v>
      </c>
      <c r="K1868" t="str">
        <f>IF(SUM(D$2:D1868)&lt;N$2, "TRUE","FALSE")</f>
        <v>FALSE</v>
      </c>
      <c r="L1868">
        <v>2</v>
      </c>
    </row>
    <row r="1869" spans="1:12" x14ac:dyDescent="0.2">
      <c r="A1869" t="s">
        <v>18</v>
      </c>
      <c r="B1869">
        <v>553</v>
      </c>
      <c r="C1869">
        <v>182</v>
      </c>
      <c r="D1869">
        <v>1656</v>
      </c>
      <c r="E1869">
        <f>C1869-B1869</f>
        <v>-371</v>
      </c>
      <c r="F1869">
        <f>SUM(E$2:E1869)</f>
        <v>-15849</v>
      </c>
      <c r="G1869">
        <f>E1869/D1869</f>
        <v>-0.22403381642512077</v>
      </c>
      <c r="H1869">
        <f>SUM(D$2:D1869)</f>
        <v>5855478</v>
      </c>
      <c r="I1869" t="str">
        <f t="shared" si="58"/>
        <v>FALSE</v>
      </c>
      <c r="J1869" t="str">
        <f t="shared" si="59"/>
        <v>FALSE</v>
      </c>
      <c r="K1869" t="str">
        <f>IF(SUM(D$2:D1869)&lt;N$2, "TRUE","FALSE")</f>
        <v>FALSE</v>
      </c>
      <c r="L1869">
        <v>2</v>
      </c>
    </row>
    <row r="1870" spans="1:12" x14ac:dyDescent="0.2">
      <c r="A1870" t="s">
        <v>74</v>
      </c>
      <c r="B1870">
        <v>865</v>
      </c>
      <c r="C1870">
        <v>392</v>
      </c>
      <c r="D1870">
        <v>2107</v>
      </c>
      <c r="E1870">
        <f>C1870-B1870</f>
        <v>-473</v>
      </c>
      <c r="F1870">
        <f>SUM(E$2:E1870)</f>
        <v>-16322</v>
      </c>
      <c r="G1870">
        <f>E1870/D1870</f>
        <v>-0.22448979591836735</v>
      </c>
      <c r="H1870">
        <f>SUM(D$2:D1870)</f>
        <v>5857585</v>
      </c>
      <c r="I1870" t="str">
        <f t="shared" si="58"/>
        <v>FALSE</v>
      </c>
      <c r="J1870" t="str">
        <f t="shared" si="59"/>
        <v>FALSE</v>
      </c>
      <c r="K1870" t="str">
        <f>IF(SUM(D$2:D1870)&lt;N$2, "TRUE","FALSE")</f>
        <v>FALSE</v>
      </c>
      <c r="L1870">
        <v>2</v>
      </c>
    </row>
    <row r="1871" spans="1:12" x14ac:dyDescent="0.2">
      <c r="A1871" t="s">
        <v>756</v>
      </c>
      <c r="B1871" s="1">
        <v>1604</v>
      </c>
      <c r="C1871">
        <v>820</v>
      </c>
      <c r="D1871">
        <v>3486</v>
      </c>
      <c r="E1871">
        <f>C1871-B1871</f>
        <v>-784</v>
      </c>
      <c r="F1871">
        <f>SUM(E$2:E1871)</f>
        <v>-17106</v>
      </c>
      <c r="G1871">
        <f>E1871/D1871</f>
        <v>-0.22489959839357429</v>
      </c>
      <c r="H1871">
        <f>SUM(D$2:D1871)</f>
        <v>5861071</v>
      </c>
      <c r="I1871" t="str">
        <f t="shared" si="58"/>
        <v>FALSE</v>
      </c>
      <c r="J1871" t="str">
        <f t="shared" si="59"/>
        <v>FALSE</v>
      </c>
      <c r="K1871" t="str">
        <f>IF(SUM(D$2:D1871)&lt;N$2, "TRUE","FALSE")</f>
        <v>FALSE</v>
      </c>
      <c r="L1871">
        <v>2</v>
      </c>
    </row>
    <row r="1872" spans="1:12" x14ac:dyDescent="0.2">
      <c r="A1872" t="s">
        <v>979</v>
      </c>
      <c r="B1872">
        <v>851</v>
      </c>
      <c r="C1872">
        <v>131</v>
      </c>
      <c r="D1872">
        <v>3195</v>
      </c>
      <c r="E1872">
        <f>C1872-B1872</f>
        <v>-720</v>
      </c>
      <c r="F1872">
        <f>SUM(E$2:E1872)</f>
        <v>-17826</v>
      </c>
      <c r="G1872">
        <f>E1872/D1872</f>
        <v>-0.22535211267605634</v>
      </c>
      <c r="H1872">
        <f>SUM(D$2:D1872)</f>
        <v>5864266</v>
      </c>
      <c r="I1872" t="str">
        <f t="shared" si="58"/>
        <v>FALSE</v>
      </c>
      <c r="J1872" t="str">
        <f t="shared" si="59"/>
        <v>FALSE</v>
      </c>
      <c r="K1872" t="str">
        <f>IF(SUM(D$2:D1872)&lt;N$2, "TRUE","FALSE")</f>
        <v>FALSE</v>
      </c>
      <c r="L1872">
        <v>2</v>
      </c>
    </row>
    <row r="1873" spans="1:12" x14ac:dyDescent="0.2">
      <c r="A1873" t="s">
        <v>1373</v>
      </c>
      <c r="B1873" s="1">
        <v>1196</v>
      </c>
      <c r="C1873">
        <v>579</v>
      </c>
      <c r="D1873">
        <v>2729</v>
      </c>
      <c r="E1873">
        <f>C1873-B1873</f>
        <v>-617</v>
      </c>
      <c r="F1873">
        <f>SUM(E$2:E1873)</f>
        <v>-18443</v>
      </c>
      <c r="G1873">
        <f>E1873/D1873</f>
        <v>-0.22609014290949064</v>
      </c>
      <c r="H1873">
        <f>SUM(D$2:D1873)</f>
        <v>5866995</v>
      </c>
      <c r="I1873" t="str">
        <f t="shared" si="58"/>
        <v>FALSE</v>
      </c>
      <c r="J1873" t="str">
        <f t="shared" si="59"/>
        <v>FALSE</v>
      </c>
      <c r="K1873" t="str">
        <f>IF(SUM(D$2:D1873)&lt;N$2, "TRUE","FALSE")</f>
        <v>FALSE</v>
      </c>
      <c r="L1873">
        <v>2</v>
      </c>
    </row>
    <row r="1874" spans="1:12" x14ac:dyDescent="0.2">
      <c r="A1874" t="s">
        <v>1324</v>
      </c>
      <c r="B1874">
        <v>766</v>
      </c>
      <c r="C1874">
        <v>164</v>
      </c>
      <c r="D1874">
        <v>2660</v>
      </c>
      <c r="E1874">
        <f>C1874-B1874</f>
        <v>-602</v>
      </c>
      <c r="F1874">
        <f>SUM(E$2:E1874)</f>
        <v>-19045</v>
      </c>
      <c r="G1874">
        <f>E1874/D1874</f>
        <v>-0.22631578947368422</v>
      </c>
      <c r="H1874">
        <f>SUM(D$2:D1874)</f>
        <v>5869655</v>
      </c>
      <c r="I1874" t="str">
        <f t="shared" si="58"/>
        <v>FALSE</v>
      </c>
      <c r="J1874" t="str">
        <f t="shared" si="59"/>
        <v>FALSE</v>
      </c>
      <c r="K1874" t="str">
        <f>IF(SUM(D$2:D1874)&lt;N$2, "TRUE","FALSE")</f>
        <v>FALSE</v>
      </c>
      <c r="L1874">
        <v>2</v>
      </c>
    </row>
    <row r="1875" spans="1:12" x14ac:dyDescent="0.2">
      <c r="A1875" t="s">
        <v>494</v>
      </c>
      <c r="B1875" s="1">
        <v>1259</v>
      </c>
      <c r="C1875">
        <v>439</v>
      </c>
      <c r="D1875">
        <v>3600</v>
      </c>
      <c r="E1875">
        <f>C1875-B1875</f>
        <v>-820</v>
      </c>
      <c r="F1875">
        <f>SUM(E$2:E1875)</f>
        <v>-19865</v>
      </c>
      <c r="G1875">
        <f>E1875/D1875</f>
        <v>-0.22777777777777777</v>
      </c>
      <c r="H1875">
        <f>SUM(D$2:D1875)</f>
        <v>5873255</v>
      </c>
      <c r="I1875" t="str">
        <f t="shared" si="58"/>
        <v>FALSE</v>
      </c>
      <c r="J1875" t="str">
        <f t="shared" si="59"/>
        <v>FALSE</v>
      </c>
      <c r="K1875" t="str">
        <f>IF(SUM(D$2:D1875)&lt;N$2, "TRUE","FALSE")</f>
        <v>FALSE</v>
      </c>
      <c r="L1875">
        <v>2</v>
      </c>
    </row>
    <row r="1876" spans="1:12" x14ac:dyDescent="0.2">
      <c r="A1876" t="s">
        <v>1361</v>
      </c>
      <c r="B1876">
        <v>927</v>
      </c>
      <c r="C1876">
        <v>314</v>
      </c>
      <c r="D1876">
        <v>2690</v>
      </c>
      <c r="E1876">
        <f>C1876-B1876</f>
        <v>-613</v>
      </c>
      <c r="F1876">
        <f>SUM(E$2:E1876)</f>
        <v>-20478</v>
      </c>
      <c r="G1876">
        <f>E1876/D1876</f>
        <v>-0.2278810408921933</v>
      </c>
      <c r="H1876">
        <f>SUM(D$2:D1876)</f>
        <v>5875945</v>
      </c>
      <c r="I1876" t="str">
        <f t="shared" si="58"/>
        <v>FALSE</v>
      </c>
      <c r="J1876" t="str">
        <f t="shared" si="59"/>
        <v>FALSE</v>
      </c>
      <c r="K1876" t="str">
        <f>IF(SUM(D$2:D1876)&lt;N$2, "TRUE","FALSE")</f>
        <v>FALSE</v>
      </c>
      <c r="L1876">
        <v>2</v>
      </c>
    </row>
    <row r="1877" spans="1:12" x14ac:dyDescent="0.2">
      <c r="A1877" t="s">
        <v>2051</v>
      </c>
      <c r="B1877">
        <v>718</v>
      </c>
      <c r="C1877">
        <v>115</v>
      </c>
      <c r="D1877">
        <v>2641</v>
      </c>
      <c r="E1877">
        <f>C1877-B1877</f>
        <v>-603</v>
      </c>
      <c r="F1877">
        <f>SUM(E$2:E1877)</f>
        <v>-21081</v>
      </c>
      <c r="G1877">
        <f>E1877/D1877</f>
        <v>-0.22832260507383567</v>
      </c>
      <c r="H1877">
        <f>SUM(D$2:D1877)</f>
        <v>5878586</v>
      </c>
      <c r="I1877" t="str">
        <f t="shared" si="58"/>
        <v>FALSE</v>
      </c>
      <c r="J1877" t="str">
        <f t="shared" si="59"/>
        <v>FALSE</v>
      </c>
      <c r="K1877" t="str">
        <f>IF(SUM(D$2:D1877)&lt;N$2, "TRUE","FALSE")</f>
        <v>FALSE</v>
      </c>
      <c r="L1877">
        <v>2</v>
      </c>
    </row>
    <row r="1878" spans="1:12" x14ac:dyDescent="0.2">
      <c r="A1878" t="s">
        <v>380</v>
      </c>
      <c r="B1878">
        <v>697</v>
      </c>
      <c r="C1878">
        <v>131</v>
      </c>
      <c r="D1878">
        <v>2472</v>
      </c>
      <c r="E1878">
        <f>C1878-B1878</f>
        <v>-566</v>
      </c>
      <c r="F1878">
        <f>SUM(E$2:E1878)</f>
        <v>-21647</v>
      </c>
      <c r="G1878">
        <f>E1878/D1878</f>
        <v>-0.22896440129449838</v>
      </c>
      <c r="H1878">
        <f>SUM(D$2:D1878)</f>
        <v>5881058</v>
      </c>
      <c r="I1878" t="str">
        <f t="shared" si="58"/>
        <v>FALSE</v>
      </c>
      <c r="J1878" t="str">
        <f t="shared" si="59"/>
        <v>FALSE</v>
      </c>
      <c r="K1878" t="str">
        <f>IF(SUM(D$2:D1878)&lt;N$2, "TRUE","FALSE")</f>
        <v>FALSE</v>
      </c>
      <c r="L1878">
        <v>2</v>
      </c>
    </row>
    <row r="1879" spans="1:12" x14ac:dyDescent="0.2">
      <c r="A1879" t="s">
        <v>988</v>
      </c>
      <c r="B1879">
        <v>769</v>
      </c>
      <c r="C1879">
        <v>63</v>
      </c>
      <c r="D1879">
        <v>3081</v>
      </c>
      <c r="E1879">
        <f>C1879-B1879</f>
        <v>-706</v>
      </c>
      <c r="F1879">
        <f>SUM(E$2:E1879)</f>
        <v>-22353</v>
      </c>
      <c r="G1879">
        <f>E1879/D1879</f>
        <v>-0.22914638104511523</v>
      </c>
      <c r="H1879">
        <f>SUM(D$2:D1879)</f>
        <v>5884139</v>
      </c>
      <c r="I1879" t="str">
        <f t="shared" si="58"/>
        <v>FALSE</v>
      </c>
      <c r="J1879" t="str">
        <f t="shared" si="59"/>
        <v>FALSE</v>
      </c>
      <c r="K1879" t="str">
        <f>IF(SUM(D$2:D1879)&lt;N$2, "TRUE","FALSE")</f>
        <v>FALSE</v>
      </c>
      <c r="L1879">
        <v>2</v>
      </c>
    </row>
    <row r="1880" spans="1:12" x14ac:dyDescent="0.2">
      <c r="A1880" t="s">
        <v>1562</v>
      </c>
      <c r="B1880">
        <v>883</v>
      </c>
      <c r="C1880">
        <v>284</v>
      </c>
      <c r="D1880">
        <v>2614</v>
      </c>
      <c r="E1880">
        <f>C1880-B1880</f>
        <v>-599</v>
      </c>
      <c r="F1880">
        <f>SUM(E$2:E1880)</f>
        <v>-22952</v>
      </c>
      <c r="G1880">
        <f>E1880/D1880</f>
        <v>-0.22915072685539403</v>
      </c>
      <c r="H1880">
        <f>SUM(D$2:D1880)</f>
        <v>5886753</v>
      </c>
      <c r="I1880" t="str">
        <f t="shared" si="58"/>
        <v>FALSE</v>
      </c>
      <c r="J1880" t="str">
        <f t="shared" si="59"/>
        <v>FALSE</v>
      </c>
      <c r="K1880" t="str">
        <f>IF(SUM(D$2:D1880)&lt;N$2, "TRUE","FALSE")</f>
        <v>FALSE</v>
      </c>
      <c r="L1880">
        <v>2</v>
      </c>
    </row>
    <row r="1881" spans="1:12" x14ac:dyDescent="0.2">
      <c r="A1881" t="s">
        <v>1501</v>
      </c>
      <c r="B1881" s="1">
        <v>1205</v>
      </c>
      <c r="C1881">
        <v>472</v>
      </c>
      <c r="D1881">
        <v>3198</v>
      </c>
      <c r="E1881">
        <f>C1881-B1881</f>
        <v>-733</v>
      </c>
      <c r="F1881">
        <f>SUM(E$2:E1881)</f>
        <v>-23685</v>
      </c>
      <c r="G1881">
        <f>E1881/D1881</f>
        <v>-0.22920575359599749</v>
      </c>
      <c r="H1881">
        <f>SUM(D$2:D1881)</f>
        <v>5889951</v>
      </c>
      <c r="I1881" t="str">
        <f t="shared" si="58"/>
        <v>FALSE</v>
      </c>
      <c r="J1881" t="str">
        <f t="shared" si="59"/>
        <v>FALSE</v>
      </c>
      <c r="K1881" t="str">
        <f>IF(SUM(D$2:D1881)&lt;N$2, "TRUE","FALSE")</f>
        <v>FALSE</v>
      </c>
      <c r="L1881">
        <v>2</v>
      </c>
    </row>
    <row r="1882" spans="1:12" x14ac:dyDescent="0.2">
      <c r="A1882" t="s">
        <v>1770</v>
      </c>
      <c r="B1882">
        <v>759</v>
      </c>
      <c r="C1882">
        <v>203</v>
      </c>
      <c r="D1882">
        <v>2422</v>
      </c>
      <c r="E1882">
        <f>C1882-B1882</f>
        <v>-556</v>
      </c>
      <c r="F1882">
        <f>SUM(E$2:E1882)</f>
        <v>-24241</v>
      </c>
      <c r="G1882">
        <f>E1882/D1882</f>
        <v>-0.22956234516928159</v>
      </c>
      <c r="H1882">
        <f>SUM(D$2:D1882)</f>
        <v>5892373</v>
      </c>
      <c r="I1882" t="str">
        <f t="shared" si="58"/>
        <v>FALSE</v>
      </c>
      <c r="J1882" t="str">
        <f t="shared" si="59"/>
        <v>FALSE</v>
      </c>
      <c r="K1882" t="str">
        <f>IF(SUM(D$2:D1882)&lt;N$2, "TRUE","FALSE")</f>
        <v>FALSE</v>
      </c>
      <c r="L1882">
        <v>2</v>
      </c>
    </row>
    <row r="1883" spans="1:12" x14ac:dyDescent="0.2">
      <c r="A1883" t="s">
        <v>931</v>
      </c>
      <c r="B1883">
        <v>753</v>
      </c>
      <c r="C1883">
        <v>113</v>
      </c>
      <c r="D1883">
        <v>2785</v>
      </c>
      <c r="E1883">
        <f>C1883-B1883</f>
        <v>-640</v>
      </c>
      <c r="F1883">
        <f>SUM(E$2:E1883)</f>
        <v>-24881</v>
      </c>
      <c r="G1883">
        <f>E1883/D1883</f>
        <v>-0.22980251346499103</v>
      </c>
      <c r="H1883">
        <f>SUM(D$2:D1883)</f>
        <v>5895158</v>
      </c>
      <c r="I1883" t="str">
        <f t="shared" si="58"/>
        <v>FALSE</v>
      </c>
      <c r="J1883" t="str">
        <f t="shared" si="59"/>
        <v>FALSE</v>
      </c>
      <c r="K1883" t="str">
        <f>IF(SUM(D$2:D1883)&lt;N$2, "TRUE","FALSE")</f>
        <v>FALSE</v>
      </c>
      <c r="L1883">
        <v>2</v>
      </c>
    </row>
    <row r="1884" spans="1:12" x14ac:dyDescent="0.2">
      <c r="A1884" t="s">
        <v>628</v>
      </c>
      <c r="B1884">
        <v>369</v>
      </c>
      <c r="C1884">
        <v>168</v>
      </c>
      <c r="D1884">
        <v>872</v>
      </c>
      <c r="E1884">
        <f>C1884-B1884</f>
        <v>-201</v>
      </c>
      <c r="F1884">
        <f>SUM(E$2:E1884)</f>
        <v>-25082</v>
      </c>
      <c r="G1884">
        <f>E1884/D1884</f>
        <v>-0.23050458715596331</v>
      </c>
      <c r="H1884">
        <f>SUM(D$2:D1884)</f>
        <v>5896030</v>
      </c>
      <c r="I1884" t="str">
        <f t="shared" si="58"/>
        <v>FALSE</v>
      </c>
      <c r="J1884" t="str">
        <f t="shared" si="59"/>
        <v>FALSE</v>
      </c>
      <c r="K1884" t="str">
        <f>IF(SUM(D$2:D1884)&lt;N$2, "TRUE","FALSE")</f>
        <v>FALSE</v>
      </c>
      <c r="L1884">
        <v>2</v>
      </c>
    </row>
    <row r="1885" spans="1:12" x14ac:dyDescent="0.2">
      <c r="A1885" t="s">
        <v>66</v>
      </c>
      <c r="B1885">
        <v>952</v>
      </c>
      <c r="C1885">
        <v>460</v>
      </c>
      <c r="D1885">
        <v>2134</v>
      </c>
      <c r="E1885">
        <f>C1885-B1885</f>
        <v>-492</v>
      </c>
      <c r="F1885">
        <f>SUM(E$2:E1885)</f>
        <v>-25574</v>
      </c>
      <c r="G1885">
        <f>E1885/D1885</f>
        <v>-0.23055295220243674</v>
      </c>
      <c r="H1885">
        <f>SUM(D$2:D1885)</f>
        <v>5898164</v>
      </c>
      <c r="I1885" t="str">
        <f t="shared" si="58"/>
        <v>FALSE</v>
      </c>
      <c r="J1885" t="str">
        <f t="shared" si="59"/>
        <v>FALSE</v>
      </c>
      <c r="K1885" t="str">
        <f>IF(SUM(D$2:D1885)&lt;N$2, "TRUE","FALSE")</f>
        <v>FALSE</v>
      </c>
      <c r="L1885">
        <v>2</v>
      </c>
    </row>
    <row r="1886" spans="1:12" x14ac:dyDescent="0.2">
      <c r="A1886" t="s">
        <v>1937</v>
      </c>
      <c r="B1886" s="1">
        <v>1047</v>
      </c>
      <c r="C1886">
        <v>450</v>
      </c>
      <c r="D1886">
        <v>2589</v>
      </c>
      <c r="E1886">
        <f>C1886-B1886</f>
        <v>-597</v>
      </c>
      <c r="F1886">
        <f>SUM(E$2:E1886)</f>
        <v>-26171</v>
      </c>
      <c r="G1886">
        <f>E1886/D1886</f>
        <v>-0.23059096176129779</v>
      </c>
      <c r="H1886">
        <f>SUM(D$2:D1886)</f>
        <v>5900753</v>
      </c>
      <c r="I1886" t="str">
        <f t="shared" si="58"/>
        <v>FALSE</v>
      </c>
      <c r="J1886" t="str">
        <f t="shared" si="59"/>
        <v>FALSE</v>
      </c>
      <c r="K1886" t="str">
        <f>IF(SUM(D$2:D1886)&lt;N$2, "TRUE","FALSE")</f>
        <v>FALSE</v>
      </c>
      <c r="L1886">
        <v>2</v>
      </c>
    </row>
    <row r="1887" spans="1:12" x14ac:dyDescent="0.2">
      <c r="A1887" t="s">
        <v>1350</v>
      </c>
      <c r="B1887">
        <v>974</v>
      </c>
      <c r="C1887">
        <v>366</v>
      </c>
      <c r="D1887">
        <v>2633</v>
      </c>
      <c r="E1887">
        <f>C1887-B1887</f>
        <v>-608</v>
      </c>
      <c r="F1887">
        <f>SUM(E$2:E1887)</f>
        <v>-26779</v>
      </c>
      <c r="G1887">
        <f>E1887/D1887</f>
        <v>-0.23091530573490315</v>
      </c>
      <c r="H1887">
        <f>SUM(D$2:D1887)</f>
        <v>5903386</v>
      </c>
      <c r="I1887" t="str">
        <f t="shared" si="58"/>
        <v>FALSE</v>
      </c>
      <c r="J1887" t="str">
        <f t="shared" si="59"/>
        <v>FALSE</v>
      </c>
      <c r="K1887" t="str">
        <f>IF(SUM(D$2:D1887)&lt;N$2, "TRUE","FALSE")</f>
        <v>FALSE</v>
      </c>
      <c r="L1887">
        <v>2</v>
      </c>
    </row>
    <row r="1888" spans="1:12" x14ac:dyDescent="0.2">
      <c r="A1888" t="s">
        <v>1273</v>
      </c>
      <c r="B1888">
        <v>403</v>
      </c>
      <c r="C1888">
        <v>80</v>
      </c>
      <c r="D1888">
        <v>1391</v>
      </c>
      <c r="E1888">
        <f>C1888-B1888</f>
        <v>-323</v>
      </c>
      <c r="F1888">
        <f>SUM(E$2:E1888)</f>
        <v>-27102</v>
      </c>
      <c r="G1888">
        <f>E1888/D1888</f>
        <v>-0.23220704529115743</v>
      </c>
      <c r="H1888">
        <f>SUM(D$2:D1888)</f>
        <v>5904777</v>
      </c>
      <c r="I1888" t="str">
        <f t="shared" si="58"/>
        <v>FALSE</v>
      </c>
      <c r="J1888" t="str">
        <f t="shared" si="59"/>
        <v>FALSE</v>
      </c>
      <c r="K1888" t="str">
        <f>IF(SUM(D$2:D1888)&lt;N$2, "TRUE","FALSE")</f>
        <v>FALSE</v>
      </c>
      <c r="L1888">
        <v>2</v>
      </c>
    </row>
    <row r="1889" spans="1:12" x14ac:dyDescent="0.2">
      <c r="A1889" t="s">
        <v>1568</v>
      </c>
      <c r="B1889">
        <v>996</v>
      </c>
      <c r="C1889">
        <v>344</v>
      </c>
      <c r="D1889">
        <v>2782</v>
      </c>
      <c r="E1889">
        <f>C1889-B1889</f>
        <v>-652</v>
      </c>
      <c r="F1889">
        <f>SUM(E$2:E1889)</f>
        <v>-27754</v>
      </c>
      <c r="G1889">
        <f>E1889/D1889</f>
        <v>-0.23436376707404744</v>
      </c>
      <c r="H1889">
        <f>SUM(D$2:D1889)</f>
        <v>5907559</v>
      </c>
      <c r="I1889" t="str">
        <f t="shared" si="58"/>
        <v>FALSE</v>
      </c>
      <c r="J1889" t="str">
        <f t="shared" si="59"/>
        <v>FALSE</v>
      </c>
      <c r="K1889" t="str">
        <f>IF(SUM(D$2:D1889)&lt;N$2, "TRUE","FALSE")</f>
        <v>FALSE</v>
      </c>
      <c r="L1889">
        <v>2</v>
      </c>
    </row>
    <row r="1890" spans="1:12" x14ac:dyDescent="0.2">
      <c r="A1890" t="s">
        <v>1715</v>
      </c>
      <c r="B1890" s="1">
        <v>1297</v>
      </c>
      <c r="C1890">
        <v>476</v>
      </c>
      <c r="D1890">
        <v>3502</v>
      </c>
      <c r="E1890">
        <f>C1890-B1890</f>
        <v>-821</v>
      </c>
      <c r="F1890">
        <f>SUM(E$2:E1890)</f>
        <v>-28575</v>
      </c>
      <c r="G1890">
        <f>E1890/D1890</f>
        <v>-0.23443746430611079</v>
      </c>
      <c r="H1890">
        <f>SUM(D$2:D1890)</f>
        <v>5911061</v>
      </c>
      <c r="I1890" t="str">
        <f t="shared" si="58"/>
        <v>FALSE</v>
      </c>
      <c r="J1890" t="str">
        <f t="shared" si="59"/>
        <v>FALSE</v>
      </c>
      <c r="K1890" t="str">
        <f>IF(SUM(D$2:D1890)&lt;N$2, "TRUE","FALSE")</f>
        <v>FALSE</v>
      </c>
      <c r="L1890">
        <v>2</v>
      </c>
    </row>
    <row r="1891" spans="1:12" x14ac:dyDescent="0.2">
      <c r="A1891" t="s">
        <v>356</v>
      </c>
      <c r="B1891">
        <v>797</v>
      </c>
      <c r="C1891">
        <v>271</v>
      </c>
      <c r="D1891">
        <v>2242</v>
      </c>
      <c r="E1891">
        <f>C1891-B1891</f>
        <v>-526</v>
      </c>
      <c r="F1891">
        <f>SUM(E$2:E1891)</f>
        <v>-29101</v>
      </c>
      <c r="G1891">
        <f>E1891/D1891</f>
        <v>-0.23461195361284568</v>
      </c>
      <c r="H1891">
        <f>SUM(D$2:D1891)</f>
        <v>5913303</v>
      </c>
      <c r="I1891" t="str">
        <f t="shared" si="58"/>
        <v>FALSE</v>
      </c>
      <c r="J1891" t="str">
        <f t="shared" si="59"/>
        <v>FALSE</v>
      </c>
      <c r="K1891" t="str">
        <f>IF(SUM(D$2:D1891)&lt;N$2, "TRUE","FALSE")</f>
        <v>FALSE</v>
      </c>
      <c r="L1891">
        <v>2</v>
      </c>
    </row>
    <row r="1892" spans="1:12" x14ac:dyDescent="0.2">
      <c r="A1892" t="s">
        <v>986</v>
      </c>
      <c r="B1892">
        <v>859</v>
      </c>
      <c r="C1892">
        <v>85</v>
      </c>
      <c r="D1892">
        <v>3295</v>
      </c>
      <c r="E1892">
        <f>C1892-B1892</f>
        <v>-774</v>
      </c>
      <c r="F1892">
        <f>SUM(E$2:E1892)</f>
        <v>-29875</v>
      </c>
      <c r="G1892">
        <f>E1892/D1892</f>
        <v>-0.23490136570561457</v>
      </c>
      <c r="H1892">
        <f>SUM(D$2:D1892)</f>
        <v>5916598</v>
      </c>
      <c r="I1892" t="str">
        <f t="shared" si="58"/>
        <v>FALSE</v>
      </c>
      <c r="J1892" t="str">
        <f t="shared" si="59"/>
        <v>FALSE</v>
      </c>
      <c r="K1892" t="str">
        <f>IF(SUM(D$2:D1892)&lt;N$2, "TRUE","FALSE")</f>
        <v>FALSE</v>
      </c>
      <c r="L1892">
        <v>2</v>
      </c>
    </row>
    <row r="1893" spans="1:12" x14ac:dyDescent="0.2">
      <c r="A1893" t="s">
        <v>497</v>
      </c>
      <c r="B1893" s="1">
        <v>1254</v>
      </c>
      <c r="C1893">
        <v>418</v>
      </c>
      <c r="D1893">
        <v>3555</v>
      </c>
      <c r="E1893">
        <f>C1893-B1893</f>
        <v>-836</v>
      </c>
      <c r="F1893">
        <f>SUM(E$2:E1893)</f>
        <v>-30711</v>
      </c>
      <c r="G1893">
        <f>E1893/D1893</f>
        <v>-0.2351617440225035</v>
      </c>
      <c r="H1893">
        <f>SUM(D$2:D1893)</f>
        <v>5920153</v>
      </c>
      <c r="I1893" t="str">
        <f t="shared" si="58"/>
        <v>FALSE</v>
      </c>
      <c r="J1893" t="str">
        <f t="shared" si="59"/>
        <v>FALSE</v>
      </c>
      <c r="K1893" t="str">
        <f>IF(SUM(D$2:D1893)&lt;N$2, "TRUE","FALSE")</f>
        <v>FALSE</v>
      </c>
      <c r="L1893">
        <v>2</v>
      </c>
    </row>
    <row r="1894" spans="1:12" x14ac:dyDescent="0.2">
      <c r="A1894" t="s">
        <v>63</v>
      </c>
      <c r="B1894">
        <v>848</v>
      </c>
      <c r="C1894">
        <v>371</v>
      </c>
      <c r="D1894">
        <v>2028</v>
      </c>
      <c r="E1894">
        <f>C1894-B1894</f>
        <v>-477</v>
      </c>
      <c r="F1894">
        <f>SUM(E$2:E1894)</f>
        <v>-31188</v>
      </c>
      <c r="G1894">
        <f>E1894/D1894</f>
        <v>-0.23520710059171598</v>
      </c>
      <c r="H1894">
        <f>SUM(D$2:D1894)</f>
        <v>5922181</v>
      </c>
      <c r="I1894" t="str">
        <f t="shared" si="58"/>
        <v>FALSE</v>
      </c>
      <c r="J1894" t="str">
        <f t="shared" si="59"/>
        <v>FALSE</v>
      </c>
      <c r="K1894" t="str">
        <f>IF(SUM(D$2:D1894)&lt;N$2, "TRUE","FALSE")</f>
        <v>FALSE</v>
      </c>
      <c r="L1894">
        <v>2</v>
      </c>
    </row>
    <row r="1895" spans="1:12" x14ac:dyDescent="0.2">
      <c r="A1895" t="s">
        <v>361</v>
      </c>
      <c r="B1895">
        <v>803</v>
      </c>
      <c r="C1895">
        <v>257</v>
      </c>
      <c r="D1895">
        <v>2316</v>
      </c>
      <c r="E1895">
        <f>C1895-B1895</f>
        <v>-546</v>
      </c>
      <c r="F1895">
        <f>SUM(E$2:E1895)</f>
        <v>-31734</v>
      </c>
      <c r="G1895">
        <f>E1895/D1895</f>
        <v>-0.23575129533678757</v>
      </c>
      <c r="H1895">
        <f>SUM(D$2:D1895)</f>
        <v>5924497</v>
      </c>
      <c r="I1895" t="str">
        <f t="shared" si="58"/>
        <v>FALSE</v>
      </c>
      <c r="J1895" t="str">
        <f t="shared" si="59"/>
        <v>FALSE</v>
      </c>
      <c r="K1895" t="str">
        <f>IF(SUM(D$2:D1895)&lt;N$2, "TRUE","FALSE")</f>
        <v>FALSE</v>
      </c>
      <c r="L1895">
        <v>2</v>
      </c>
    </row>
    <row r="1896" spans="1:12" x14ac:dyDescent="0.2">
      <c r="A1896" t="s">
        <v>1877</v>
      </c>
      <c r="B1896">
        <v>970</v>
      </c>
      <c r="C1896">
        <v>497</v>
      </c>
      <c r="D1896">
        <v>2003</v>
      </c>
      <c r="E1896">
        <f>C1896-B1896</f>
        <v>-473</v>
      </c>
      <c r="F1896">
        <f>SUM(E$2:E1896)</f>
        <v>-32207</v>
      </c>
      <c r="G1896">
        <f>E1896/D1896</f>
        <v>-0.23614578132800798</v>
      </c>
      <c r="H1896">
        <f>SUM(D$2:D1896)</f>
        <v>5926500</v>
      </c>
      <c r="I1896" t="str">
        <f t="shared" si="58"/>
        <v>FALSE</v>
      </c>
      <c r="J1896" t="str">
        <f t="shared" si="59"/>
        <v>FALSE</v>
      </c>
      <c r="K1896" t="str">
        <f>IF(SUM(D$2:D1896)&lt;N$2, "TRUE","FALSE")</f>
        <v>FALSE</v>
      </c>
      <c r="L1896">
        <v>2</v>
      </c>
    </row>
    <row r="1897" spans="1:12" x14ac:dyDescent="0.2">
      <c r="A1897" t="s">
        <v>1503</v>
      </c>
      <c r="B1897" s="1">
        <v>1045</v>
      </c>
      <c r="C1897">
        <v>310</v>
      </c>
      <c r="D1897">
        <v>3110</v>
      </c>
      <c r="E1897">
        <f>C1897-B1897</f>
        <v>-735</v>
      </c>
      <c r="F1897">
        <f>SUM(E$2:E1897)</f>
        <v>-32942</v>
      </c>
      <c r="G1897">
        <f>E1897/D1897</f>
        <v>-0.23633440514469453</v>
      </c>
      <c r="H1897">
        <f>SUM(D$2:D1897)</f>
        <v>5929610</v>
      </c>
      <c r="I1897" t="str">
        <f t="shared" si="58"/>
        <v>FALSE</v>
      </c>
      <c r="J1897" t="str">
        <f t="shared" si="59"/>
        <v>FALSE</v>
      </c>
      <c r="K1897" t="str">
        <f>IF(SUM(D$2:D1897)&lt;N$2, "TRUE","FALSE")</f>
        <v>FALSE</v>
      </c>
      <c r="L1897">
        <v>2</v>
      </c>
    </row>
    <row r="1898" spans="1:12" x14ac:dyDescent="0.2">
      <c r="A1898" t="s">
        <v>1321</v>
      </c>
      <c r="B1898">
        <v>838</v>
      </c>
      <c r="C1898">
        <v>230</v>
      </c>
      <c r="D1898">
        <v>2571</v>
      </c>
      <c r="E1898">
        <f>C1898-B1898</f>
        <v>-608</v>
      </c>
      <c r="F1898">
        <f>SUM(E$2:E1898)</f>
        <v>-33550</v>
      </c>
      <c r="G1898">
        <f>E1898/D1898</f>
        <v>-0.23648385842084793</v>
      </c>
      <c r="H1898">
        <f>SUM(D$2:D1898)</f>
        <v>5932181</v>
      </c>
      <c r="I1898" t="str">
        <f t="shared" si="58"/>
        <v>FALSE</v>
      </c>
      <c r="J1898" t="str">
        <f t="shared" si="59"/>
        <v>FALSE</v>
      </c>
      <c r="K1898" t="str">
        <f>IF(SUM(D$2:D1898)&lt;N$2, "TRUE","FALSE")</f>
        <v>FALSE</v>
      </c>
      <c r="L1898">
        <v>2</v>
      </c>
    </row>
    <row r="1899" spans="1:12" x14ac:dyDescent="0.2">
      <c r="A1899" t="s">
        <v>55</v>
      </c>
      <c r="B1899">
        <v>708</v>
      </c>
      <c r="C1899">
        <v>243</v>
      </c>
      <c r="D1899">
        <v>1953</v>
      </c>
      <c r="E1899">
        <f>C1899-B1899</f>
        <v>-465</v>
      </c>
      <c r="F1899">
        <f>SUM(E$2:E1899)</f>
        <v>-34015</v>
      </c>
      <c r="G1899">
        <f>E1899/D1899</f>
        <v>-0.23809523809523808</v>
      </c>
      <c r="H1899">
        <f>SUM(D$2:D1899)</f>
        <v>5934134</v>
      </c>
      <c r="I1899" t="str">
        <f t="shared" si="58"/>
        <v>FALSE</v>
      </c>
      <c r="J1899" t="str">
        <f t="shared" si="59"/>
        <v>FALSE</v>
      </c>
      <c r="K1899" t="str">
        <f>IF(SUM(D$2:D1899)&lt;N$2, "TRUE","FALSE")</f>
        <v>FALSE</v>
      </c>
      <c r="L1899">
        <v>2</v>
      </c>
    </row>
    <row r="1900" spans="1:12" x14ac:dyDescent="0.2">
      <c r="A1900" t="s">
        <v>61</v>
      </c>
      <c r="B1900">
        <v>827</v>
      </c>
      <c r="C1900">
        <v>340</v>
      </c>
      <c r="D1900">
        <v>2043</v>
      </c>
      <c r="E1900">
        <f>C1900-B1900</f>
        <v>-487</v>
      </c>
      <c r="F1900">
        <f>SUM(E$2:E1900)</f>
        <v>-34502</v>
      </c>
      <c r="G1900">
        <f>E1900/D1900</f>
        <v>-0.23837493881546745</v>
      </c>
      <c r="H1900">
        <f>SUM(D$2:D1900)</f>
        <v>5936177</v>
      </c>
      <c r="I1900" t="str">
        <f t="shared" si="58"/>
        <v>FALSE</v>
      </c>
      <c r="J1900" t="str">
        <f t="shared" si="59"/>
        <v>FALSE</v>
      </c>
      <c r="K1900" t="str">
        <f>IF(SUM(D$2:D1900)&lt;N$2, "TRUE","FALSE")</f>
        <v>FALSE</v>
      </c>
      <c r="L1900">
        <v>2</v>
      </c>
    </row>
    <row r="1901" spans="1:12" x14ac:dyDescent="0.2">
      <c r="A1901" t="s">
        <v>1499</v>
      </c>
      <c r="B1901" s="1">
        <v>1210</v>
      </c>
      <c r="C1901">
        <v>419</v>
      </c>
      <c r="D1901">
        <v>3313</v>
      </c>
      <c r="E1901">
        <f>C1901-B1901</f>
        <v>-791</v>
      </c>
      <c r="F1901">
        <f>SUM(E$2:E1901)</f>
        <v>-35293</v>
      </c>
      <c r="G1901">
        <f>E1901/D1901</f>
        <v>-0.23875641412616963</v>
      </c>
      <c r="H1901">
        <f>SUM(D$2:D1901)</f>
        <v>5939490</v>
      </c>
      <c r="I1901" t="str">
        <f t="shared" si="58"/>
        <v>FALSE</v>
      </c>
      <c r="J1901" t="str">
        <f t="shared" si="59"/>
        <v>FALSE</v>
      </c>
      <c r="K1901" t="str">
        <f>IF(SUM(D$2:D1901)&lt;N$2, "TRUE","FALSE")</f>
        <v>FALSE</v>
      </c>
      <c r="L1901">
        <v>2</v>
      </c>
    </row>
    <row r="1902" spans="1:12" x14ac:dyDescent="0.2">
      <c r="A1902" t="s">
        <v>1569</v>
      </c>
      <c r="B1902">
        <v>932</v>
      </c>
      <c r="C1902">
        <v>277</v>
      </c>
      <c r="D1902">
        <v>2741</v>
      </c>
      <c r="E1902">
        <f>C1902-B1902</f>
        <v>-655</v>
      </c>
      <c r="F1902">
        <f>SUM(E$2:E1902)</f>
        <v>-35948</v>
      </c>
      <c r="G1902">
        <f>E1902/D1902</f>
        <v>-0.23896388179496533</v>
      </c>
      <c r="H1902">
        <f>SUM(D$2:D1902)</f>
        <v>5942231</v>
      </c>
      <c r="I1902" t="str">
        <f t="shared" si="58"/>
        <v>FALSE</v>
      </c>
      <c r="J1902" t="str">
        <f t="shared" si="59"/>
        <v>FALSE</v>
      </c>
      <c r="K1902" t="str">
        <f>IF(SUM(D$2:D1902)&lt;N$2, "TRUE","FALSE")</f>
        <v>FALSE</v>
      </c>
      <c r="L1902">
        <v>2</v>
      </c>
    </row>
    <row r="1903" spans="1:12" x14ac:dyDescent="0.2">
      <c r="A1903" t="s">
        <v>1420</v>
      </c>
      <c r="B1903">
        <v>874</v>
      </c>
      <c r="C1903">
        <v>383</v>
      </c>
      <c r="D1903">
        <v>2044</v>
      </c>
      <c r="E1903">
        <f>C1903-B1903</f>
        <v>-491</v>
      </c>
      <c r="F1903">
        <f>SUM(E$2:E1903)</f>
        <v>-36439</v>
      </c>
      <c r="G1903">
        <f>E1903/D1903</f>
        <v>-0.24021526418786693</v>
      </c>
      <c r="H1903">
        <f>SUM(D$2:D1903)</f>
        <v>5944275</v>
      </c>
      <c r="I1903" t="str">
        <f t="shared" si="58"/>
        <v>FALSE</v>
      </c>
      <c r="J1903" t="str">
        <f t="shared" si="59"/>
        <v>FALSE</v>
      </c>
      <c r="K1903" t="str">
        <f>IF(SUM(D$2:D1903)&lt;N$2, "TRUE","FALSE")</f>
        <v>FALSE</v>
      </c>
      <c r="L1903">
        <v>2</v>
      </c>
    </row>
    <row r="1904" spans="1:12" x14ac:dyDescent="0.2">
      <c r="A1904" t="s">
        <v>500</v>
      </c>
      <c r="B1904" s="1">
        <v>1309</v>
      </c>
      <c r="C1904">
        <v>424</v>
      </c>
      <c r="D1904">
        <v>3660</v>
      </c>
      <c r="E1904">
        <f>C1904-B1904</f>
        <v>-885</v>
      </c>
      <c r="F1904">
        <f>SUM(E$2:E1904)</f>
        <v>-37324</v>
      </c>
      <c r="G1904">
        <f>E1904/D1904</f>
        <v>-0.24180327868852458</v>
      </c>
      <c r="H1904">
        <f>SUM(D$2:D1904)</f>
        <v>5947935</v>
      </c>
      <c r="I1904" t="str">
        <f t="shared" si="58"/>
        <v>FALSE</v>
      </c>
      <c r="J1904" t="str">
        <f t="shared" si="59"/>
        <v>FALSE</v>
      </c>
      <c r="K1904" t="str">
        <f>IF(SUM(D$2:D1904)&lt;N$2, "TRUE","FALSE")</f>
        <v>FALSE</v>
      </c>
      <c r="L1904">
        <v>2</v>
      </c>
    </row>
    <row r="1905" spans="1:12" x14ac:dyDescent="0.2">
      <c r="A1905" t="s">
        <v>537</v>
      </c>
      <c r="B1905">
        <v>946</v>
      </c>
      <c r="C1905">
        <v>156</v>
      </c>
      <c r="D1905">
        <v>3263</v>
      </c>
      <c r="E1905">
        <f>C1905-B1905</f>
        <v>-790</v>
      </c>
      <c r="F1905">
        <f>SUM(E$2:E1905)</f>
        <v>-38114</v>
      </c>
      <c r="G1905">
        <f>E1905/D1905</f>
        <v>-0.24210848912044131</v>
      </c>
      <c r="H1905">
        <f>SUM(D$2:D1905)</f>
        <v>5951198</v>
      </c>
      <c r="I1905" t="str">
        <f t="shared" si="58"/>
        <v>FALSE</v>
      </c>
      <c r="J1905" t="str">
        <f t="shared" si="59"/>
        <v>FALSE</v>
      </c>
      <c r="K1905" t="str">
        <f>IF(SUM(D$2:D1905)&lt;N$2, "TRUE","FALSE")</f>
        <v>FALSE</v>
      </c>
      <c r="L1905">
        <v>2</v>
      </c>
    </row>
    <row r="1906" spans="1:12" x14ac:dyDescent="0.2">
      <c r="A1906" t="s">
        <v>324</v>
      </c>
      <c r="B1906">
        <v>948</v>
      </c>
      <c r="C1906">
        <v>240</v>
      </c>
      <c r="D1906">
        <v>2916</v>
      </c>
      <c r="E1906">
        <f>C1906-B1906</f>
        <v>-708</v>
      </c>
      <c r="F1906">
        <f>SUM(E$2:E1906)</f>
        <v>-38822</v>
      </c>
      <c r="G1906">
        <f>E1906/D1906</f>
        <v>-0.24279835390946503</v>
      </c>
      <c r="H1906">
        <f>SUM(D$2:D1906)</f>
        <v>5954114</v>
      </c>
      <c r="I1906" t="str">
        <f t="shared" si="58"/>
        <v>FALSE</v>
      </c>
      <c r="J1906" t="str">
        <f t="shared" si="59"/>
        <v>FALSE</v>
      </c>
      <c r="K1906" t="str">
        <f>IF(SUM(D$2:D1906)&lt;N$2, "TRUE","FALSE")</f>
        <v>FALSE</v>
      </c>
      <c r="L1906">
        <v>2</v>
      </c>
    </row>
    <row r="1907" spans="1:12" x14ac:dyDescent="0.2">
      <c r="A1907" t="s">
        <v>68</v>
      </c>
      <c r="B1907">
        <v>845</v>
      </c>
      <c r="C1907">
        <v>351</v>
      </c>
      <c r="D1907">
        <v>2017</v>
      </c>
      <c r="E1907">
        <f>C1907-B1907</f>
        <v>-494</v>
      </c>
      <c r="F1907">
        <f>SUM(E$2:E1907)</f>
        <v>-39316</v>
      </c>
      <c r="G1907">
        <f>E1907/D1907</f>
        <v>-0.24491819533961329</v>
      </c>
      <c r="H1907">
        <f>SUM(D$2:D1907)</f>
        <v>5956131</v>
      </c>
      <c r="I1907" t="str">
        <f t="shared" si="58"/>
        <v>FALSE</v>
      </c>
      <c r="J1907" t="str">
        <f t="shared" si="59"/>
        <v>FALSE</v>
      </c>
      <c r="K1907" t="str">
        <f>IF(SUM(D$2:D1907)&lt;N$2, "TRUE","FALSE")</f>
        <v>FALSE</v>
      </c>
      <c r="L1907">
        <v>2</v>
      </c>
    </row>
    <row r="1908" spans="1:12" x14ac:dyDescent="0.2">
      <c r="A1908" t="s">
        <v>1022</v>
      </c>
      <c r="B1908" s="1">
        <v>1537</v>
      </c>
      <c r="C1908">
        <v>651</v>
      </c>
      <c r="D1908">
        <v>3575</v>
      </c>
      <c r="E1908">
        <f>C1908-B1908</f>
        <v>-886</v>
      </c>
      <c r="F1908">
        <f>SUM(E$2:E1908)</f>
        <v>-40202</v>
      </c>
      <c r="G1908">
        <f>E1908/D1908</f>
        <v>-0.24783216783216783</v>
      </c>
      <c r="H1908">
        <f>SUM(D$2:D1908)</f>
        <v>5959706</v>
      </c>
      <c r="I1908" t="str">
        <f t="shared" si="58"/>
        <v>FALSE</v>
      </c>
      <c r="J1908" t="str">
        <f t="shared" si="59"/>
        <v>FALSE</v>
      </c>
      <c r="K1908" t="str">
        <f>IF(SUM(D$2:D1908)&lt;N$2, "TRUE","FALSE")</f>
        <v>FALSE</v>
      </c>
      <c r="L1908">
        <v>2</v>
      </c>
    </row>
    <row r="1909" spans="1:12" x14ac:dyDescent="0.2">
      <c r="A1909" t="s">
        <v>321</v>
      </c>
      <c r="B1909">
        <v>751</v>
      </c>
      <c r="C1909">
        <v>180</v>
      </c>
      <c r="D1909">
        <v>2298</v>
      </c>
      <c r="E1909">
        <f>C1909-B1909</f>
        <v>-571</v>
      </c>
      <c r="F1909">
        <f>SUM(E$2:E1909)</f>
        <v>-40773</v>
      </c>
      <c r="G1909">
        <f>E1909/D1909</f>
        <v>-0.2484769364664926</v>
      </c>
      <c r="H1909">
        <f>SUM(D$2:D1909)</f>
        <v>5962004</v>
      </c>
      <c r="I1909" t="str">
        <f t="shared" si="58"/>
        <v>FALSE</v>
      </c>
      <c r="J1909" t="str">
        <f t="shared" si="59"/>
        <v>FALSE</v>
      </c>
      <c r="K1909" t="str">
        <f>IF(SUM(D$2:D1909)&lt;N$2, "TRUE","FALSE")</f>
        <v>FALSE</v>
      </c>
      <c r="L1909">
        <v>2</v>
      </c>
    </row>
    <row r="1910" spans="1:12" x14ac:dyDescent="0.2">
      <c r="A1910" t="s">
        <v>1365</v>
      </c>
      <c r="B1910" s="1">
        <v>1036</v>
      </c>
      <c r="C1910">
        <v>367</v>
      </c>
      <c r="D1910">
        <v>2687</v>
      </c>
      <c r="E1910">
        <f>C1910-B1910</f>
        <v>-669</v>
      </c>
      <c r="F1910">
        <f>SUM(E$2:E1910)</f>
        <v>-41442</v>
      </c>
      <c r="G1910">
        <f>E1910/D1910</f>
        <v>-0.24897655377744696</v>
      </c>
      <c r="H1910">
        <f>SUM(D$2:D1910)</f>
        <v>5964691</v>
      </c>
      <c r="I1910" t="str">
        <f t="shared" si="58"/>
        <v>FALSE</v>
      </c>
      <c r="J1910" t="str">
        <f t="shared" si="59"/>
        <v>FALSE</v>
      </c>
      <c r="K1910" t="str">
        <f>IF(SUM(D$2:D1910)&lt;N$2, "TRUE","FALSE")</f>
        <v>FALSE</v>
      </c>
      <c r="L1910">
        <v>2</v>
      </c>
    </row>
    <row r="1911" spans="1:12" x14ac:dyDescent="0.2">
      <c r="A1911" t="s">
        <v>251</v>
      </c>
      <c r="B1911">
        <v>242</v>
      </c>
      <c r="C1911">
        <v>30</v>
      </c>
      <c r="D1911">
        <v>851</v>
      </c>
      <c r="E1911">
        <f>C1911-B1911</f>
        <v>-212</v>
      </c>
      <c r="F1911">
        <f>SUM(E$2:E1911)</f>
        <v>-41654</v>
      </c>
      <c r="G1911">
        <f>E1911/D1911</f>
        <v>-0.2491186839012926</v>
      </c>
      <c r="H1911">
        <f>SUM(D$2:D1911)</f>
        <v>5965542</v>
      </c>
      <c r="I1911" t="str">
        <f t="shared" si="58"/>
        <v>FALSE</v>
      </c>
      <c r="J1911" t="str">
        <f t="shared" si="59"/>
        <v>FALSE</v>
      </c>
      <c r="K1911" t="str">
        <f>IF(SUM(D$2:D1911)&lt;N$2, "TRUE","FALSE")</f>
        <v>FALSE</v>
      </c>
      <c r="L1911">
        <v>2</v>
      </c>
    </row>
    <row r="1912" spans="1:12" x14ac:dyDescent="0.2">
      <c r="A1912" t="s">
        <v>1871</v>
      </c>
      <c r="B1912" s="1">
        <v>1731</v>
      </c>
      <c r="C1912">
        <v>747</v>
      </c>
      <c r="D1912">
        <v>3949</v>
      </c>
      <c r="E1912">
        <f>C1912-B1912</f>
        <v>-984</v>
      </c>
      <c r="F1912">
        <f>SUM(E$2:E1912)</f>
        <v>-42638</v>
      </c>
      <c r="G1912">
        <f>E1912/D1912</f>
        <v>-0.24917700683717398</v>
      </c>
      <c r="H1912">
        <f>SUM(D$2:D1912)</f>
        <v>5969491</v>
      </c>
      <c r="I1912" t="str">
        <f t="shared" si="58"/>
        <v>FALSE</v>
      </c>
      <c r="J1912" t="str">
        <f t="shared" si="59"/>
        <v>FALSE</v>
      </c>
      <c r="K1912" t="str">
        <f>IF(SUM(D$2:D1912)&lt;N$2, "TRUE","FALSE")</f>
        <v>FALSE</v>
      </c>
      <c r="L1912">
        <v>2</v>
      </c>
    </row>
    <row r="1913" spans="1:12" x14ac:dyDescent="0.2">
      <c r="A1913" t="s">
        <v>305</v>
      </c>
      <c r="B1913">
        <v>756</v>
      </c>
      <c r="C1913">
        <v>22</v>
      </c>
      <c r="D1913">
        <v>2932</v>
      </c>
      <c r="E1913">
        <f>C1913-B1913</f>
        <v>-734</v>
      </c>
      <c r="F1913">
        <f>SUM(E$2:E1913)</f>
        <v>-43372</v>
      </c>
      <c r="G1913">
        <f>E1913/D1913</f>
        <v>-0.25034106412005458</v>
      </c>
      <c r="H1913">
        <f>SUM(D$2:D1913)</f>
        <v>5972423</v>
      </c>
      <c r="I1913" t="str">
        <f t="shared" si="58"/>
        <v>FALSE</v>
      </c>
      <c r="J1913" t="str">
        <f t="shared" si="59"/>
        <v>FALSE</v>
      </c>
      <c r="K1913" t="str">
        <f>IF(SUM(D$2:D1913)&lt;N$2, "TRUE","FALSE")</f>
        <v>FALSE</v>
      </c>
      <c r="L1913">
        <v>2</v>
      </c>
    </row>
    <row r="1914" spans="1:12" x14ac:dyDescent="0.2">
      <c r="A1914" t="s">
        <v>245</v>
      </c>
      <c r="B1914">
        <v>674</v>
      </c>
      <c r="C1914">
        <v>52</v>
      </c>
      <c r="D1914">
        <v>2463</v>
      </c>
      <c r="E1914">
        <f>C1914-B1914</f>
        <v>-622</v>
      </c>
      <c r="F1914">
        <f>SUM(E$2:E1914)</f>
        <v>-43994</v>
      </c>
      <c r="G1914">
        <f>E1914/D1914</f>
        <v>-0.25253755582622817</v>
      </c>
      <c r="H1914">
        <f>SUM(D$2:D1914)</f>
        <v>5974886</v>
      </c>
      <c r="I1914" t="str">
        <f t="shared" si="58"/>
        <v>FALSE</v>
      </c>
      <c r="J1914" t="str">
        <f t="shared" si="59"/>
        <v>FALSE</v>
      </c>
      <c r="K1914" t="str">
        <f>IF(SUM(D$2:D1914)&lt;N$2, "TRUE","FALSE")</f>
        <v>FALSE</v>
      </c>
      <c r="L1914">
        <v>2</v>
      </c>
    </row>
    <row r="1915" spans="1:12" x14ac:dyDescent="0.2">
      <c r="A1915" t="s">
        <v>1773</v>
      </c>
      <c r="B1915">
        <v>864</v>
      </c>
      <c r="C1915">
        <v>238</v>
      </c>
      <c r="D1915">
        <v>2475</v>
      </c>
      <c r="E1915">
        <f>C1915-B1915</f>
        <v>-626</v>
      </c>
      <c r="F1915">
        <f>SUM(E$2:E1915)</f>
        <v>-44620</v>
      </c>
      <c r="G1915">
        <f>E1915/D1915</f>
        <v>-0.25292929292929295</v>
      </c>
      <c r="H1915">
        <f>SUM(D$2:D1915)</f>
        <v>5977361</v>
      </c>
      <c r="I1915" t="str">
        <f t="shared" si="58"/>
        <v>FALSE</v>
      </c>
      <c r="J1915" t="str">
        <f t="shared" si="59"/>
        <v>FALSE</v>
      </c>
      <c r="K1915" t="str">
        <f>IF(SUM(D$2:D1915)&lt;N$2, "TRUE","FALSE")</f>
        <v>FALSE</v>
      </c>
      <c r="L1915">
        <v>2</v>
      </c>
    </row>
    <row r="1916" spans="1:12" x14ac:dyDescent="0.2">
      <c r="A1916" t="s">
        <v>362</v>
      </c>
      <c r="B1916" s="1">
        <v>1041</v>
      </c>
      <c r="C1916">
        <v>286</v>
      </c>
      <c r="D1916">
        <v>2982</v>
      </c>
      <c r="E1916">
        <f>C1916-B1916</f>
        <v>-755</v>
      </c>
      <c r="F1916">
        <f>SUM(E$2:E1916)</f>
        <v>-45375</v>
      </c>
      <c r="G1916">
        <f>E1916/D1916</f>
        <v>-0.25318578135479541</v>
      </c>
      <c r="H1916">
        <f>SUM(D$2:D1916)</f>
        <v>5980343</v>
      </c>
      <c r="I1916" t="str">
        <f t="shared" si="58"/>
        <v>FALSE</v>
      </c>
      <c r="J1916" t="str">
        <f t="shared" si="59"/>
        <v>FALSE</v>
      </c>
      <c r="K1916" t="str">
        <f>IF(SUM(D$2:D1916)&lt;N$2, "TRUE","FALSE")</f>
        <v>FALSE</v>
      </c>
      <c r="L1916">
        <v>2</v>
      </c>
    </row>
    <row r="1917" spans="1:12" x14ac:dyDescent="0.2">
      <c r="A1917" t="s">
        <v>75</v>
      </c>
      <c r="B1917">
        <v>854</v>
      </c>
      <c r="C1917">
        <v>340</v>
      </c>
      <c r="D1917">
        <v>2030</v>
      </c>
      <c r="E1917">
        <f>C1917-B1917</f>
        <v>-514</v>
      </c>
      <c r="F1917">
        <f>SUM(E$2:E1917)</f>
        <v>-45889</v>
      </c>
      <c r="G1917">
        <f>E1917/D1917</f>
        <v>-0.25320197044334974</v>
      </c>
      <c r="H1917">
        <f>SUM(D$2:D1917)</f>
        <v>5982373</v>
      </c>
      <c r="I1917" t="str">
        <f t="shared" si="58"/>
        <v>FALSE</v>
      </c>
      <c r="J1917" t="str">
        <f t="shared" si="59"/>
        <v>FALSE</v>
      </c>
      <c r="K1917" t="str">
        <f>IF(SUM(D$2:D1917)&lt;N$2, "TRUE","FALSE")</f>
        <v>FALSE</v>
      </c>
      <c r="L1917">
        <v>2</v>
      </c>
    </row>
    <row r="1918" spans="1:12" x14ac:dyDescent="0.2">
      <c r="A1918" t="s">
        <v>1712</v>
      </c>
      <c r="B1918" s="1">
        <v>1246</v>
      </c>
      <c r="C1918">
        <v>293</v>
      </c>
      <c r="D1918">
        <v>3754</v>
      </c>
      <c r="E1918">
        <f>C1918-B1918</f>
        <v>-953</v>
      </c>
      <c r="F1918">
        <f>SUM(E$2:E1918)</f>
        <v>-46842</v>
      </c>
      <c r="G1918">
        <f>E1918/D1918</f>
        <v>-0.25386254661694191</v>
      </c>
      <c r="H1918">
        <f>SUM(D$2:D1918)</f>
        <v>5986127</v>
      </c>
      <c r="I1918" t="str">
        <f t="shared" si="58"/>
        <v>FALSE</v>
      </c>
      <c r="J1918" t="str">
        <f t="shared" si="59"/>
        <v>FALSE</v>
      </c>
      <c r="K1918" t="str">
        <f>IF(SUM(D$2:D1918)&lt;N$2, "TRUE","FALSE")</f>
        <v>FALSE</v>
      </c>
      <c r="L1918">
        <v>2</v>
      </c>
    </row>
    <row r="1919" spans="1:12" x14ac:dyDescent="0.2">
      <c r="A1919" t="s">
        <v>1707</v>
      </c>
      <c r="B1919" s="1">
        <v>1345</v>
      </c>
      <c r="C1919">
        <v>415</v>
      </c>
      <c r="D1919">
        <v>3656</v>
      </c>
      <c r="E1919">
        <f>C1919-B1919</f>
        <v>-930</v>
      </c>
      <c r="F1919">
        <f>SUM(E$2:E1919)</f>
        <v>-47772</v>
      </c>
      <c r="G1919">
        <f>E1919/D1919</f>
        <v>-0.25437636761487964</v>
      </c>
      <c r="H1919">
        <f>SUM(D$2:D1919)</f>
        <v>5989783</v>
      </c>
      <c r="I1919" t="str">
        <f t="shared" si="58"/>
        <v>FALSE</v>
      </c>
      <c r="J1919" t="str">
        <f t="shared" si="59"/>
        <v>FALSE</v>
      </c>
      <c r="K1919" t="str">
        <f>IF(SUM(D$2:D1919)&lt;N$2, "TRUE","FALSE")</f>
        <v>FALSE</v>
      </c>
      <c r="L1919">
        <v>2</v>
      </c>
    </row>
    <row r="1920" spans="1:12" x14ac:dyDescent="0.2">
      <c r="A1920" t="s">
        <v>1509</v>
      </c>
      <c r="B1920">
        <v>277</v>
      </c>
      <c r="C1920">
        <v>112</v>
      </c>
      <c r="D1920">
        <v>648</v>
      </c>
      <c r="E1920">
        <f>C1920-B1920</f>
        <v>-165</v>
      </c>
      <c r="F1920">
        <f>SUM(E$2:E1920)</f>
        <v>-47937</v>
      </c>
      <c r="G1920">
        <f>E1920/D1920</f>
        <v>-0.25462962962962965</v>
      </c>
      <c r="H1920">
        <f>SUM(D$2:D1920)</f>
        <v>5990431</v>
      </c>
      <c r="I1920" t="str">
        <f t="shared" si="58"/>
        <v>FALSE</v>
      </c>
      <c r="J1920" t="str">
        <f t="shared" si="59"/>
        <v>FALSE</v>
      </c>
      <c r="K1920" t="str">
        <f>IF(SUM(D$2:D1920)&lt;N$2, "TRUE","FALSE")</f>
        <v>FALSE</v>
      </c>
      <c r="L1920">
        <v>2</v>
      </c>
    </row>
    <row r="1921" spans="1:12" x14ac:dyDescent="0.2">
      <c r="A1921" t="s">
        <v>848</v>
      </c>
      <c r="B1921">
        <v>583</v>
      </c>
      <c r="C1921">
        <v>131</v>
      </c>
      <c r="D1921">
        <v>1772</v>
      </c>
      <c r="E1921">
        <f>C1921-B1921</f>
        <v>-452</v>
      </c>
      <c r="F1921">
        <f>SUM(E$2:E1921)</f>
        <v>-48389</v>
      </c>
      <c r="G1921">
        <f>E1921/D1921</f>
        <v>-0.25507900677200901</v>
      </c>
      <c r="H1921">
        <f>SUM(D$2:D1921)</f>
        <v>5992203</v>
      </c>
      <c r="I1921" t="str">
        <f t="shared" si="58"/>
        <v>FALSE</v>
      </c>
      <c r="J1921" t="str">
        <f t="shared" si="59"/>
        <v>FALSE</v>
      </c>
      <c r="K1921" t="str">
        <f>IF(SUM(D$2:D1921)&lt;N$2, "TRUE","FALSE")</f>
        <v>FALSE</v>
      </c>
      <c r="L1921">
        <v>2</v>
      </c>
    </row>
    <row r="1922" spans="1:12" x14ac:dyDescent="0.2">
      <c r="A1922" t="s">
        <v>363</v>
      </c>
      <c r="B1922" s="1">
        <v>1224</v>
      </c>
      <c r="C1922">
        <v>324</v>
      </c>
      <c r="D1922">
        <v>3519</v>
      </c>
      <c r="E1922">
        <f>C1922-B1922</f>
        <v>-900</v>
      </c>
      <c r="F1922">
        <f>SUM(E$2:E1922)</f>
        <v>-49289</v>
      </c>
      <c r="G1922">
        <f>E1922/D1922</f>
        <v>-0.25575447570332482</v>
      </c>
      <c r="H1922">
        <f>SUM(D$2:D1922)</f>
        <v>5995722</v>
      </c>
      <c r="I1922" t="str">
        <f t="shared" si="58"/>
        <v>FALSE</v>
      </c>
      <c r="J1922" t="str">
        <f t="shared" si="59"/>
        <v>FALSE</v>
      </c>
      <c r="K1922" t="str">
        <f>IF(SUM(D$2:D1922)&lt;N$2, "TRUE","FALSE")</f>
        <v>FALSE</v>
      </c>
      <c r="L1922">
        <v>2</v>
      </c>
    </row>
    <row r="1923" spans="1:12" x14ac:dyDescent="0.2">
      <c r="A1923" t="s">
        <v>263</v>
      </c>
      <c r="B1923">
        <v>658</v>
      </c>
      <c r="C1923">
        <v>67</v>
      </c>
      <c r="D1923">
        <v>2303</v>
      </c>
      <c r="E1923">
        <f>C1923-B1923</f>
        <v>-591</v>
      </c>
      <c r="F1923">
        <f>SUM(E$2:E1923)</f>
        <v>-49880</v>
      </c>
      <c r="G1923">
        <f>E1923/D1923</f>
        <v>-0.2566217976552323</v>
      </c>
      <c r="H1923">
        <f>SUM(D$2:D1923)</f>
        <v>5998025</v>
      </c>
      <c r="I1923" t="str">
        <f t="shared" ref="I1923:I1986" si="60">IF(E1923&gt;0, "TRUE","FALSE")</f>
        <v>FALSE</v>
      </c>
      <c r="J1923" t="str">
        <f t="shared" ref="J1923:J1986" si="61">IF(F1923&gt;0, "TRUE","FALSE")</f>
        <v>FALSE</v>
      </c>
      <c r="K1923" t="str">
        <f>IF(SUM(D$2:D1923)&lt;N$2, "TRUE","FALSE")</f>
        <v>FALSE</v>
      </c>
      <c r="L1923">
        <v>2</v>
      </c>
    </row>
    <row r="1924" spans="1:12" x14ac:dyDescent="0.2">
      <c r="A1924" t="s">
        <v>209</v>
      </c>
      <c r="B1924" s="1">
        <v>1025</v>
      </c>
      <c r="C1924">
        <v>354</v>
      </c>
      <c r="D1924">
        <v>2613</v>
      </c>
      <c r="E1924">
        <f>C1924-B1924</f>
        <v>-671</v>
      </c>
      <c r="F1924">
        <f>SUM(E$2:E1924)</f>
        <v>-50551</v>
      </c>
      <c r="G1924">
        <f>E1924/D1924</f>
        <v>-0.25679295828549559</v>
      </c>
      <c r="H1924">
        <f>SUM(D$2:D1924)</f>
        <v>6000638</v>
      </c>
      <c r="I1924" t="str">
        <f t="shared" si="60"/>
        <v>FALSE</v>
      </c>
      <c r="J1924" t="str">
        <f t="shared" si="61"/>
        <v>FALSE</v>
      </c>
      <c r="K1924" t="str">
        <f>IF(SUM(D$2:D1924)&lt;N$2, "TRUE","FALSE")</f>
        <v>FALSE</v>
      </c>
      <c r="L1924">
        <v>2</v>
      </c>
    </row>
    <row r="1925" spans="1:12" x14ac:dyDescent="0.2">
      <c r="A1925" t="s">
        <v>265</v>
      </c>
      <c r="B1925">
        <v>927</v>
      </c>
      <c r="C1925">
        <v>161</v>
      </c>
      <c r="D1925">
        <v>2979</v>
      </c>
      <c r="E1925">
        <f>C1925-B1925</f>
        <v>-766</v>
      </c>
      <c r="F1925">
        <f>SUM(E$2:E1925)</f>
        <v>-51317</v>
      </c>
      <c r="G1925">
        <f>E1925/D1925</f>
        <v>-0.25713326619671029</v>
      </c>
      <c r="H1925">
        <f>SUM(D$2:D1925)</f>
        <v>6003617</v>
      </c>
      <c r="I1925" t="str">
        <f t="shared" si="60"/>
        <v>FALSE</v>
      </c>
      <c r="J1925" t="str">
        <f t="shared" si="61"/>
        <v>FALSE</v>
      </c>
      <c r="K1925" t="str">
        <f>IF(SUM(D$2:D1925)&lt;N$2, "TRUE","FALSE")</f>
        <v>FALSE</v>
      </c>
      <c r="L1925">
        <v>2</v>
      </c>
    </row>
    <row r="1926" spans="1:12" x14ac:dyDescent="0.2">
      <c r="A1926" t="s">
        <v>520</v>
      </c>
      <c r="B1926" s="1">
        <v>1147</v>
      </c>
      <c r="C1926">
        <v>323</v>
      </c>
      <c r="D1926">
        <v>3200</v>
      </c>
      <c r="E1926">
        <f>C1926-B1926</f>
        <v>-824</v>
      </c>
      <c r="F1926">
        <f>SUM(E$2:E1926)</f>
        <v>-52141</v>
      </c>
      <c r="G1926">
        <f>E1926/D1926</f>
        <v>-0.25750000000000001</v>
      </c>
      <c r="H1926">
        <f>SUM(D$2:D1926)</f>
        <v>6006817</v>
      </c>
      <c r="I1926" t="str">
        <f t="shared" si="60"/>
        <v>FALSE</v>
      </c>
      <c r="J1926" t="str">
        <f t="shared" si="61"/>
        <v>FALSE</v>
      </c>
      <c r="K1926" t="str">
        <f>IF(SUM(D$2:D1926)&lt;N$2, "TRUE","FALSE")</f>
        <v>FALSE</v>
      </c>
      <c r="L1926">
        <v>2</v>
      </c>
    </row>
    <row r="1927" spans="1:12" x14ac:dyDescent="0.2">
      <c r="A1927" t="s">
        <v>246</v>
      </c>
      <c r="B1927">
        <v>587</v>
      </c>
      <c r="C1927">
        <v>95</v>
      </c>
      <c r="D1927">
        <v>1908</v>
      </c>
      <c r="E1927">
        <f>C1927-B1927</f>
        <v>-492</v>
      </c>
      <c r="F1927">
        <f>SUM(E$2:E1927)</f>
        <v>-52633</v>
      </c>
      <c r="G1927">
        <f>E1927/D1927</f>
        <v>-0.25786163522012578</v>
      </c>
      <c r="H1927">
        <f>SUM(D$2:D1927)</f>
        <v>6008725</v>
      </c>
      <c r="I1927" t="str">
        <f t="shared" si="60"/>
        <v>FALSE</v>
      </c>
      <c r="J1927" t="str">
        <f t="shared" si="61"/>
        <v>FALSE</v>
      </c>
      <c r="K1927" t="str">
        <f>IF(SUM(D$2:D1927)&lt;N$2, "TRUE","FALSE")</f>
        <v>FALSE</v>
      </c>
      <c r="L1927">
        <v>2</v>
      </c>
    </row>
    <row r="1928" spans="1:12" x14ac:dyDescent="0.2">
      <c r="A1928" t="s">
        <v>1795</v>
      </c>
      <c r="B1928">
        <v>779</v>
      </c>
      <c r="C1928">
        <v>174</v>
      </c>
      <c r="D1928">
        <v>2345</v>
      </c>
      <c r="E1928">
        <f>C1928-B1928</f>
        <v>-605</v>
      </c>
      <c r="F1928">
        <f>SUM(E$2:E1928)</f>
        <v>-53238</v>
      </c>
      <c r="G1928">
        <f>E1928/D1928</f>
        <v>-0.25799573560767591</v>
      </c>
      <c r="H1928">
        <f>SUM(D$2:D1928)</f>
        <v>6011070</v>
      </c>
      <c r="I1928" t="str">
        <f t="shared" si="60"/>
        <v>FALSE</v>
      </c>
      <c r="J1928" t="str">
        <f t="shared" si="61"/>
        <v>FALSE</v>
      </c>
      <c r="K1928" t="str">
        <f>IF(SUM(D$2:D1928)&lt;N$2, "TRUE","FALSE")</f>
        <v>FALSE</v>
      </c>
      <c r="L1928">
        <v>2</v>
      </c>
    </row>
    <row r="1929" spans="1:12" x14ac:dyDescent="0.2">
      <c r="A1929" t="s">
        <v>982</v>
      </c>
      <c r="B1929">
        <v>940</v>
      </c>
      <c r="C1929">
        <v>84</v>
      </c>
      <c r="D1929">
        <v>3313</v>
      </c>
      <c r="E1929">
        <f>C1929-B1929</f>
        <v>-856</v>
      </c>
      <c r="F1929">
        <f>SUM(E$2:E1929)</f>
        <v>-54094</v>
      </c>
      <c r="G1929">
        <f>E1929/D1929</f>
        <v>-0.25837609417446422</v>
      </c>
      <c r="H1929">
        <f>SUM(D$2:D1929)</f>
        <v>6014383</v>
      </c>
      <c r="I1929" t="str">
        <f t="shared" si="60"/>
        <v>FALSE</v>
      </c>
      <c r="J1929" t="str">
        <f t="shared" si="61"/>
        <v>FALSE</v>
      </c>
      <c r="K1929" t="str">
        <f>IF(SUM(D$2:D1929)&lt;N$2, "TRUE","FALSE")</f>
        <v>FALSE</v>
      </c>
      <c r="L1929">
        <v>2</v>
      </c>
    </row>
    <row r="1930" spans="1:12" x14ac:dyDescent="0.2">
      <c r="A1930" t="s">
        <v>39</v>
      </c>
      <c r="B1930" s="1">
        <v>1194</v>
      </c>
      <c r="C1930">
        <v>204</v>
      </c>
      <c r="D1930">
        <v>3796</v>
      </c>
      <c r="E1930">
        <f>C1930-B1930</f>
        <v>-990</v>
      </c>
      <c r="F1930">
        <f>SUM(E$2:E1930)</f>
        <v>-55084</v>
      </c>
      <c r="G1930">
        <f>E1930/D1930</f>
        <v>-0.26080084299262379</v>
      </c>
      <c r="H1930">
        <f>SUM(D$2:D1930)</f>
        <v>6018179</v>
      </c>
      <c r="I1930" t="str">
        <f t="shared" si="60"/>
        <v>FALSE</v>
      </c>
      <c r="J1930" t="str">
        <f t="shared" si="61"/>
        <v>FALSE</v>
      </c>
      <c r="K1930" t="str">
        <f>IF(SUM(D$2:D1930)&lt;N$2, "TRUE","FALSE")</f>
        <v>FALSE</v>
      </c>
      <c r="L1930">
        <v>2</v>
      </c>
    </row>
    <row r="1931" spans="1:12" x14ac:dyDescent="0.2">
      <c r="A1931" t="s">
        <v>28</v>
      </c>
      <c r="B1931">
        <v>216</v>
      </c>
      <c r="C1931">
        <v>87</v>
      </c>
      <c r="D1931">
        <v>494</v>
      </c>
      <c r="E1931">
        <f>C1931-B1931</f>
        <v>-129</v>
      </c>
      <c r="F1931">
        <f>SUM(E$2:E1931)</f>
        <v>-55213</v>
      </c>
      <c r="G1931">
        <f>E1931/D1931</f>
        <v>-0.26113360323886642</v>
      </c>
      <c r="H1931">
        <f>SUM(D$2:D1931)</f>
        <v>6018673</v>
      </c>
      <c r="I1931" t="str">
        <f t="shared" si="60"/>
        <v>FALSE</v>
      </c>
      <c r="J1931" t="str">
        <f t="shared" si="61"/>
        <v>FALSE</v>
      </c>
      <c r="K1931" t="str">
        <f>IF(SUM(D$2:D1931)&lt;N$2, "TRUE","FALSE")</f>
        <v>FALSE</v>
      </c>
      <c r="L1931">
        <v>2</v>
      </c>
    </row>
    <row r="1932" spans="1:12" x14ac:dyDescent="0.2">
      <c r="A1932" t="s">
        <v>312</v>
      </c>
      <c r="B1932">
        <v>360</v>
      </c>
      <c r="C1932">
        <v>32</v>
      </c>
      <c r="D1932">
        <v>1254</v>
      </c>
      <c r="E1932">
        <f>C1932-B1932</f>
        <v>-328</v>
      </c>
      <c r="F1932">
        <f>SUM(E$2:E1932)</f>
        <v>-55541</v>
      </c>
      <c r="G1932">
        <f>E1932/D1932</f>
        <v>-0.26156299840510366</v>
      </c>
      <c r="H1932">
        <f>SUM(D$2:D1932)</f>
        <v>6019927</v>
      </c>
      <c r="I1932" t="str">
        <f t="shared" si="60"/>
        <v>FALSE</v>
      </c>
      <c r="J1932" t="str">
        <f t="shared" si="61"/>
        <v>FALSE</v>
      </c>
      <c r="K1932" t="str">
        <f>IF(SUM(D$2:D1932)&lt;N$2, "TRUE","FALSE")</f>
        <v>FALSE</v>
      </c>
      <c r="L1932">
        <v>2</v>
      </c>
    </row>
    <row r="1933" spans="1:12" x14ac:dyDescent="0.2">
      <c r="A1933" t="s">
        <v>496</v>
      </c>
      <c r="B1933" s="1">
        <v>1383</v>
      </c>
      <c r="C1933">
        <v>432</v>
      </c>
      <c r="D1933">
        <v>3606</v>
      </c>
      <c r="E1933">
        <f>C1933-B1933</f>
        <v>-951</v>
      </c>
      <c r="F1933">
        <f>SUM(E$2:E1933)</f>
        <v>-56492</v>
      </c>
      <c r="G1933">
        <f>E1933/D1933</f>
        <v>-0.26372712146422628</v>
      </c>
      <c r="H1933">
        <f>SUM(D$2:D1933)</f>
        <v>6023533</v>
      </c>
      <c r="I1933" t="str">
        <f t="shared" si="60"/>
        <v>FALSE</v>
      </c>
      <c r="J1933" t="str">
        <f t="shared" si="61"/>
        <v>FALSE</v>
      </c>
      <c r="K1933" t="str">
        <f>IF(SUM(D$2:D1933)&lt;N$2, "TRUE","FALSE")</f>
        <v>FALSE</v>
      </c>
      <c r="L1933">
        <v>2</v>
      </c>
    </row>
    <row r="1934" spans="1:12" x14ac:dyDescent="0.2">
      <c r="A1934" t="s">
        <v>1031</v>
      </c>
      <c r="B1934" s="1">
        <v>1525</v>
      </c>
      <c r="C1934">
        <v>704</v>
      </c>
      <c r="D1934">
        <v>3102</v>
      </c>
      <c r="E1934">
        <f>C1934-B1934</f>
        <v>-821</v>
      </c>
      <c r="F1934">
        <f>SUM(E$2:E1934)</f>
        <v>-57313</v>
      </c>
      <c r="G1934">
        <f>E1934/D1934</f>
        <v>-0.26466795615731786</v>
      </c>
      <c r="H1934">
        <f>SUM(D$2:D1934)</f>
        <v>6026635</v>
      </c>
      <c r="I1934" t="str">
        <f t="shared" si="60"/>
        <v>FALSE</v>
      </c>
      <c r="J1934" t="str">
        <f t="shared" si="61"/>
        <v>FALSE</v>
      </c>
      <c r="K1934" t="str">
        <f>IF(SUM(D$2:D1934)&lt;N$2, "TRUE","FALSE")</f>
        <v>FALSE</v>
      </c>
      <c r="L1934">
        <v>2</v>
      </c>
    </row>
    <row r="1935" spans="1:12" x14ac:dyDescent="0.2">
      <c r="A1935" t="s">
        <v>1366</v>
      </c>
      <c r="B1935" s="1">
        <v>1243</v>
      </c>
      <c r="C1935">
        <v>525</v>
      </c>
      <c r="D1935">
        <v>2700</v>
      </c>
      <c r="E1935">
        <f>C1935-B1935</f>
        <v>-718</v>
      </c>
      <c r="F1935">
        <f>SUM(E$2:E1935)</f>
        <v>-58031</v>
      </c>
      <c r="G1935">
        <f>E1935/D1935</f>
        <v>-0.2659259259259259</v>
      </c>
      <c r="H1935">
        <f>SUM(D$2:D1935)</f>
        <v>6029335</v>
      </c>
      <c r="I1935" t="str">
        <f t="shared" si="60"/>
        <v>FALSE</v>
      </c>
      <c r="J1935" t="str">
        <f t="shared" si="61"/>
        <v>FALSE</v>
      </c>
      <c r="K1935" t="str">
        <f>IF(SUM(D$2:D1935)&lt;N$2, "TRUE","FALSE")</f>
        <v>FALSE</v>
      </c>
      <c r="L1935">
        <v>2</v>
      </c>
    </row>
    <row r="1936" spans="1:12" x14ac:dyDescent="0.2">
      <c r="A1936" t="s">
        <v>313</v>
      </c>
      <c r="B1936" s="1">
        <v>1034</v>
      </c>
      <c r="C1936">
        <v>123</v>
      </c>
      <c r="D1936">
        <v>3422</v>
      </c>
      <c r="E1936">
        <f>C1936-B1936</f>
        <v>-911</v>
      </c>
      <c r="F1936">
        <f>SUM(E$2:E1936)</f>
        <v>-58942</v>
      </c>
      <c r="G1936">
        <f>E1936/D1936</f>
        <v>-0.26621858562244299</v>
      </c>
      <c r="H1936">
        <f>SUM(D$2:D1936)</f>
        <v>6032757</v>
      </c>
      <c r="I1936" t="str">
        <f t="shared" si="60"/>
        <v>FALSE</v>
      </c>
      <c r="J1936" t="str">
        <f t="shared" si="61"/>
        <v>FALSE</v>
      </c>
      <c r="K1936" t="str">
        <f>IF(SUM(D$2:D1936)&lt;N$2, "TRUE","FALSE")</f>
        <v>FALSE</v>
      </c>
      <c r="L1936">
        <v>2</v>
      </c>
    </row>
    <row r="1937" spans="1:12" x14ac:dyDescent="0.2">
      <c r="A1937" t="s">
        <v>930</v>
      </c>
      <c r="B1937">
        <v>827</v>
      </c>
      <c r="C1937">
        <v>78</v>
      </c>
      <c r="D1937">
        <v>2811</v>
      </c>
      <c r="E1937">
        <f>C1937-B1937</f>
        <v>-749</v>
      </c>
      <c r="F1937">
        <f>SUM(E$2:E1937)</f>
        <v>-59691</v>
      </c>
      <c r="G1937">
        <f>E1937/D1937</f>
        <v>-0.26645321949484169</v>
      </c>
      <c r="H1937">
        <f>SUM(D$2:D1937)</f>
        <v>6035568</v>
      </c>
      <c r="I1937" t="str">
        <f t="shared" si="60"/>
        <v>FALSE</v>
      </c>
      <c r="J1937" t="str">
        <f t="shared" si="61"/>
        <v>FALSE</v>
      </c>
      <c r="K1937" t="str">
        <f>IF(SUM(D$2:D1937)&lt;N$2, "TRUE","FALSE")</f>
        <v>FALSE</v>
      </c>
      <c r="L1937">
        <v>2</v>
      </c>
    </row>
    <row r="1938" spans="1:12" x14ac:dyDescent="0.2">
      <c r="A1938" t="s">
        <v>1764</v>
      </c>
      <c r="B1938">
        <v>690</v>
      </c>
      <c r="C1938">
        <v>46</v>
      </c>
      <c r="D1938">
        <v>2416</v>
      </c>
      <c r="E1938">
        <f>C1938-B1938</f>
        <v>-644</v>
      </c>
      <c r="F1938">
        <f>SUM(E$2:E1938)</f>
        <v>-60335</v>
      </c>
      <c r="G1938">
        <f>E1938/D1938</f>
        <v>-0.26655629139072845</v>
      </c>
      <c r="H1938">
        <f>SUM(D$2:D1938)</f>
        <v>6037984</v>
      </c>
      <c r="I1938" t="str">
        <f t="shared" si="60"/>
        <v>FALSE</v>
      </c>
      <c r="J1938" t="str">
        <f t="shared" si="61"/>
        <v>FALSE</v>
      </c>
      <c r="K1938" t="str">
        <f>IF(SUM(D$2:D1938)&lt;N$2, "TRUE","FALSE")</f>
        <v>FALSE</v>
      </c>
      <c r="L1938">
        <v>2</v>
      </c>
    </row>
    <row r="1939" spans="1:12" x14ac:dyDescent="0.2">
      <c r="A1939" t="s">
        <v>627</v>
      </c>
      <c r="B1939">
        <v>880</v>
      </c>
      <c r="C1939">
        <v>374</v>
      </c>
      <c r="D1939">
        <v>1897</v>
      </c>
      <c r="E1939">
        <f>C1939-B1939</f>
        <v>-506</v>
      </c>
      <c r="F1939">
        <f>SUM(E$2:E1939)</f>
        <v>-60841</v>
      </c>
      <c r="G1939">
        <f>E1939/D1939</f>
        <v>-0.26673695308381656</v>
      </c>
      <c r="H1939">
        <f>SUM(D$2:D1939)</f>
        <v>6039881</v>
      </c>
      <c r="I1939" t="str">
        <f t="shared" si="60"/>
        <v>FALSE</v>
      </c>
      <c r="J1939" t="str">
        <f t="shared" si="61"/>
        <v>FALSE</v>
      </c>
      <c r="K1939" t="str">
        <f>IF(SUM(D$2:D1939)&lt;N$2, "TRUE","FALSE")</f>
        <v>FALSE</v>
      </c>
      <c r="L1939">
        <v>2</v>
      </c>
    </row>
    <row r="1940" spans="1:12" x14ac:dyDescent="0.2">
      <c r="A1940" t="s">
        <v>1741</v>
      </c>
      <c r="B1940">
        <v>714</v>
      </c>
      <c r="C1940">
        <v>89</v>
      </c>
      <c r="D1940">
        <v>2340</v>
      </c>
      <c r="E1940">
        <f>C1940-B1940</f>
        <v>-625</v>
      </c>
      <c r="F1940">
        <f>SUM(E$2:E1940)</f>
        <v>-61466</v>
      </c>
      <c r="G1940">
        <f>E1940/D1940</f>
        <v>-0.26709401709401709</v>
      </c>
      <c r="H1940">
        <f>SUM(D$2:D1940)</f>
        <v>6042221</v>
      </c>
      <c r="I1940" t="str">
        <f t="shared" si="60"/>
        <v>FALSE</v>
      </c>
      <c r="J1940" t="str">
        <f t="shared" si="61"/>
        <v>FALSE</v>
      </c>
      <c r="K1940" t="str">
        <f>IF(SUM(D$2:D1940)&lt;N$2, "TRUE","FALSE")</f>
        <v>FALSE</v>
      </c>
      <c r="L1940">
        <v>2</v>
      </c>
    </row>
    <row r="1941" spans="1:12" x14ac:dyDescent="0.2">
      <c r="A1941" t="s">
        <v>1500</v>
      </c>
      <c r="B1941" s="1">
        <v>1356</v>
      </c>
      <c r="C1941">
        <v>495</v>
      </c>
      <c r="D1941">
        <v>3217</v>
      </c>
      <c r="E1941">
        <f>C1941-B1941</f>
        <v>-861</v>
      </c>
      <c r="F1941">
        <f>SUM(E$2:E1941)</f>
        <v>-62327</v>
      </c>
      <c r="G1941">
        <f>E1941/D1941</f>
        <v>-0.26764065899906747</v>
      </c>
      <c r="H1941">
        <f>SUM(D$2:D1941)</f>
        <v>6045438</v>
      </c>
      <c r="I1941" t="str">
        <f t="shared" si="60"/>
        <v>FALSE</v>
      </c>
      <c r="J1941" t="str">
        <f t="shared" si="61"/>
        <v>FALSE</v>
      </c>
      <c r="K1941" t="str">
        <f>IF(SUM(D$2:D1941)&lt;N$2, "TRUE","FALSE")</f>
        <v>FALSE</v>
      </c>
      <c r="L1941">
        <v>2</v>
      </c>
    </row>
    <row r="1942" spans="1:12" x14ac:dyDescent="0.2">
      <c r="A1942" t="s">
        <v>1938</v>
      </c>
      <c r="B1942" s="1">
        <v>1162</v>
      </c>
      <c r="C1942">
        <v>429</v>
      </c>
      <c r="D1942">
        <v>2737</v>
      </c>
      <c r="E1942">
        <f>C1942-B1942</f>
        <v>-733</v>
      </c>
      <c r="F1942">
        <f>SUM(E$2:E1942)</f>
        <v>-63060</v>
      </c>
      <c r="G1942">
        <f>E1942/D1942</f>
        <v>-0.26781147241505299</v>
      </c>
      <c r="H1942">
        <f>SUM(D$2:D1942)</f>
        <v>6048175</v>
      </c>
      <c r="I1942" t="str">
        <f t="shared" si="60"/>
        <v>FALSE</v>
      </c>
      <c r="J1942" t="str">
        <f t="shared" si="61"/>
        <v>FALSE</v>
      </c>
      <c r="K1942" t="str">
        <f>IF(SUM(D$2:D1942)&lt;N$2, "TRUE","FALSE")</f>
        <v>FALSE</v>
      </c>
      <c r="L1942">
        <v>2</v>
      </c>
    </row>
    <row r="1943" spans="1:12" x14ac:dyDescent="0.2">
      <c r="A1943" t="s">
        <v>855</v>
      </c>
      <c r="B1943">
        <v>736</v>
      </c>
      <c r="C1943">
        <v>199</v>
      </c>
      <c r="D1943">
        <v>1998</v>
      </c>
      <c r="E1943">
        <f>C1943-B1943</f>
        <v>-537</v>
      </c>
      <c r="F1943">
        <f>SUM(E$2:E1943)</f>
        <v>-63597</v>
      </c>
      <c r="G1943">
        <f>E1943/D1943</f>
        <v>-0.26876876876876876</v>
      </c>
      <c r="H1943">
        <f>SUM(D$2:D1943)</f>
        <v>6050173</v>
      </c>
      <c r="I1943" t="str">
        <f t="shared" si="60"/>
        <v>FALSE</v>
      </c>
      <c r="J1943" t="str">
        <f t="shared" si="61"/>
        <v>FALSE</v>
      </c>
      <c r="K1943" t="str">
        <f>IF(SUM(D$2:D1943)&lt;N$2, "TRUE","FALSE")</f>
        <v>FALSE</v>
      </c>
      <c r="L1943">
        <v>2</v>
      </c>
    </row>
    <row r="1944" spans="1:12" x14ac:dyDescent="0.2">
      <c r="A1944" t="s">
        <v>357</v>
      </c>
      <c r="B1944">
        <v>512</v>
      </c>
      <c r="C1944">
        <v>103</v>
      </c>
      <c r="D1944">
        <v>1519</v>
      </c>
      <c r="E1944">
        <f>C1944-B1944</f>
        <v>-409</v>
      </c>
      <c r="F1944">
        <f>SUM(E$2:E1944)</f>
        <v>-64006</v>
      </c>
      <c r="G1944">
        <f>E1944/D1944</f>
        <v>-0.26925608953258723</v>
      </c>
      <c r="H1944">
        <f>SUM(D$2:D1944)</f>
        <v>6051692</v>
      </c>
      <c r="I1944" t="str">
        <f t="shared" si="60"/>
        <v>FALSE</v>
      </c>
      <c r="J1944" t="str">
        <f t="shared" si="61"/>
        <v>FALSE</v>
      </c>
      <c r="K1944" t="str">
        <f>IF(SUM(D$2:D1944)&lt;N$2, "TRUE","FALSE")</f>
        <v>FALSE</v>
      </c>
      <c r="L1944">
        <v>2</v>
      </c>
    </row>
    <row r="1945" spans="1:12" x14ac:dyDescent="0.2">
      <c r="A1945" t="s">
        <v>502</v>
      </c>
      <c r="B1945" s="1">
        <v>1340</v>
      </c>
      <c r="C1945">
        <v>392</v>
      </c>
      <c r="D1945">
        <v>3513</v>
      </c>
      <c r="E1945">
        <f>C1945-B1945</f>
        <v>-948</v>
      </c>
      <c r="F1945">
        <f>SUM(E$2:E1945)</f>
        <v>-64954</v>
      </c>
      <c r="G1945">
        <f>E1945/D1945</f>
        <v>-0.2698548249359522</v>
      </c>
      <c r="H1945">
        <f>SUM(D$2:D1945)</f>
        <v>6055205</v>
      </c>
      <c r="I1945" t="str">
        <f t="shared" si="60"/>
        <v>FALSE</v>
      </c>
      <c r="J1945" t="str">
        <f t="shared" si="61"/>
        <v>FALSE</v>
      </c>
      <c r="K1945" t="str">
        <f>IF(SUM(D$2:D1945)&lt;N$2, "TRUE","FALSE")</f>
        <v>FALSE</v>
      </c>
      <c r="L1945">
        <v>2</v>
      </c>
    </row>
    <row r="1946" spans="1:12" x14ac:dyDescent="0.2">
      <c r="A1946" t="s">
        <v>1606</v>
      </c>
      <c r="B1946">
        <v>665</v>
      </c>
      <c r="C1946">
        <v>266</v>
      </c>
      <c r="D1946">
        <v>1475</v>
      </c>
      <c r="E1946">
        <f>C1946-B1946</f>
        <v>-399</v>
      </c>
      <c r="F1946">
        <f>SUM(E$2:E1946)</f>
        <v>-65353</v>
      </c>
      <c r="G1946">
        <f>E1946/D1946</f>
        <v>-0.2705084745762712</v>
      </c>
      <c r="H1946">
        <f>SUM(D$2:D1946)</f>
        <v>6056680</v>
      </c>
      <c r="I1946" t="str">
        <f t="shared" si="60"/>
        <v>FALSE</v>
      </c>
      <c r="J1946" t="str">
        <f t="shared" si="61"/>
        <v>FALSE</v>
      </c>
      <c r="K1946" t="str">
        <f>IF(SUM(D$2:D1946)&lt;N$2, "TRUE","FALSE")</f>
        <v>FALSE</v>
      </c>
      <c r="L1946">
        <v>2</v>
      </c>
    </row>
    <row r="1947" spans="1:12" x14ac:dyDescent="0.2">
      <c r="A1947" t="s">
        <v>1765</v>
      </c>
      <c r="B1947">
        <v>679</v>
      </c>
      <c r="C1947">
        <v>38</v>
      </c>
      <c r="D1947">
        <v>2354</v>
      </c>
      <c r="E1947">
        <f>C1947-B1947</f>
        <v>-641</v>
      </c>
      <c r="F1947">
        <f>SUM(E$2:E1947)</f>
        <v>-65994</v>
      </c>
      <c r="G1947">
        <f>E1947/D1947</f>
        <v>-0.27230246389124896</v>
      </c>
      <c r="H1947">
        <f>SUM(D$2:D1947)</f>
        <v>6059034</v>
      </c>
      <c r="I1947" t="str">
        <f t="shared" si="60"/>
        <v>FALSE</v>
      </c>
      <c r="J1947" t="str">
        <f t="shared" si="61"/>
        <v>FALSE</v>
      </c>
      <c r="K1947" t="str">
        <f>IF(SUM(D$2:D1947)&lt;N$2, "TRUE","FALSE")</f>
        <v>FALSE</v>
      </c>
      <c r="L1947">
        <v>2</v>
      </c>
    </row>
    <row r="1948" spans="1:12" x14ac:dyDescent="0.2">
      <c r="A1948" t="s">
        <v>1354</v>
      </c>
      <c r="B1948" s="1">
        <v>1193</v>
      </c>
      <c r="C1948">
        <v>471</v>
      </c>
      <c r="D1948">
        <v>2648</v>
      </c>
      <c r="E1948">
        <f>C1948-B1948</f>
        <v>-722</v>
      </c>
      <c r="F1948">
        <f>SUM(E$2:E1948)</f>
        <v>-66716</v>
      </c>
      <c r="G1948">
        <f>E1948/D1948</f>
        <v>-0.2726586102719033</v>
      </c>
      <c r="H1948">
        <f>SUM(D$2:D1948)</f>
        <v>6061682</v>
      </c>
      <c r="I1948" t="str">
        <f t="shared" si="60"/>
        <v>FALSE</v>
      </c>
      <c r="J1948" t="str">
        <f t="shared" si="61"/>
        <v>FALSE</v>
      </c>
      <c r="K1948" t="str">
        <f>IF(SUM(D$2:D1948)&lt;N$2, "TRUE","FALSE")</f>
        <v>FALSE</v>
      </c>
      <c r="L1948">
        <v>2</v>
      </c>
    </row>
    <row r="1949" spans="1:12" x14ac:dyDescent="0.2">
      <c r="A1949" t="s">
        <v>43</v>
      </c>
      <c r="B1949" s="1">
        <v>1371</v>
      </c>
      <c r="C1949">
        <v>311</v>
      </c>
      <c r="D1949">
        <v>3885</v>
      </c>
      <c r="E1949">
        <f>C1949-B1949</f>
        <v>-1060</v>
      </c>
      <c r="F1949">
        <f>SUM(E$2:E1949)</f>
        <v>-67776</v>
      </c>
      <c r="G1949">
        <f>E1949/D1949</f>
        <v>-0.27284427284427282</v>
      </c>
      <c r="H1949">
        <f>SUM(D$2:D1949)</f>
        <v>6065567</v>
      </c>
      <c r="I1949" t="str">
        <f t="shared" si="60"/>
        <v>FALSE</v>
      </c>
      <c r="J1949" t="str">
        <f t="shared" si="61"/>
        <v>FALSE</v>
      </c>
      <c r="K1949" t="str">
        <f>IF(SUM(D$2:D1949)&lt;N$2, "TRUE","FALSE")</f>
        <v>FALSE</v>
      </c>
      <c r="L1949">
        <v>2</v>
      </c>
    </row>
    <row r="1950" spans="1:12" x14ac:dyDescent="0.2">
      <c r="A1950" t="s">
        <v>204</v>
      </c>
      <c r="B1950" s="1">
        <v>1832</v>
      </c>
      <c r="C1950">
        <v>631</v>
      </c>
      <c r="D1950">
        <v>4396</v>
      </c>
      <c r="E1950">
        <f>C1950-B1950</f>
        <v>-1201</v>
      </c>
      <c r="F1950">
        <f>SUM(E$2:E1950)</f>
        <v>-68977</v>
      </c>
      <c r="G1950">
        <f>E1950/D1950</f>
        <v>-0.27320291173794359</v>
      </c>
      <c r="H1950">
        <f>SUM(D$2:D1950)</f>
        <v>6069963</v>
      </c>
      <c r="I1950" t="str">
        <f t="shared" si="60"/>
        <v>FALSE</v>
      </c>
      <c r="J1950" t="str">
        <f t="shared" si="61"/>
        <v>FALSE</v>
      </c>
      <c r="K1950" t="str">
        <f>IF(SUM(D$2:D1950)&lt;N$2, "TRUE","FALSE")</f>
        <v>FALSE</v>
      </c>
      <c r="L1950">
        <v>2</v>
      </c>
    </row>
    <row r="1951" spans="1:12" x14ac:dyDescent="0.2">
      <c r="A1951" t="s">
        <v>1964</v>
      </c>
      <c r="B1951" s="1">
        <v>1498</v>
      </c>
      <c r="C1951">
        <v>744</v>
      </c>
      <c r="D1951">
        <v>2750</v>
      </c>
      <c r="E1951">
        <f>C1951-B1951</f>
        <v>-754</v>
      </c>
      <c r="F1951">
        <f>SUM(E$2:E1951)</f>
        <v>-69731</v>
      </c>
      <c r="G1951">
        <f>E1951/D1951</f>
        <v>-0.27418181818181819</v>
      </c>
      <c r="H1951">
        <f>SUM(D$2:D1951)</f>
        <v>6072713</v>
      </c>
      <c r="I1951" t="str">
        <f t="shared" si="60"/>
        <v>FALSE</v>
      </c>
      <c r="J1951" t="str">
        <f t="shared" si="61"/>
        <v>FALSE</v>
      </c>
      <c r="K1951" t="str">
        <f>IF(SUM(D$2:D1951)&lt;N$2, "TRUE","FALSE")</f>
        <v>FALSE</v>
      </c>
      <c r="L1951">
        <v>2</v>
      </c>
    </row>
    <row r="1952" spans="1:12" x14ac:dyDescent="0.2">
      <c r="A1952" t="s">
        <v>498</v>
      </c>
      <c r="B1952" s="1">
        <v>1490</v>
      </c>
      <c r="C1952">
        <v>448</v>
      </c>
      <c r="D1952">
        <v>3794</v>
      </c>
      <c r="E1952">
        <f>C1952-B1952</f>
        <v>-1042</v>
      </c>
      <c r="F1952">
        <f>SUM(E$2:E1952)</f>
        <v>-70773</v>
      </c>
      <c r="G1952">
        <f>E1952/D1952</f>
        <v>-0.27464417501317873</v>
      </c>
      <c r="H1952">
        <f>SUM(D$2:D1952)</f>
        <v>6076507</v>
      </c>
      <c r="I1952" t="str">
        <f t="shared" si="60"/>
        <v>FALSE</v>
      </c>
      <c r="J1952" t="str">
        <f t="shared" si="61"/>
        <v>FALSE</v>
      </c>
      <c r="K1952" t="str">
        <f>IF(SUM(D$2:D1952)&lt;N$2, "TRUE","FALSE")</f>
        <v>FALSE</v>
      </c>
      <c r="L1952">
        <v>2</v>
      </c>
    </row>
    <row r="1953" spans="1:12" x14ac:dyDescent="0.2">
      <c r="A1953" t="s">
        <v>1676</v>
      </c>
      <c r="B1953">
        <v>831</v>
      </c>
      <c r="C1953">
        <v>311</v>
      </c>
      <c r="D1953">
        <v>1893</v>
      </c>
      <c r="E1953">
        <f>C1953-B1953</f>
        <v>-520</v>
      </c>
      <c r="F1953">
        <f>SUM(E$2:E1953)</f>
        <v>-71293</v>
      </c>
      <c r="G1953">
        <f>E1953/D1953</f>
        <v>-0.27469624933967246</v>
      </c>
      <c r="H1953">
        <f>SUM(D$2:D1953)</f>
        <v>6078400</v>
      </c>
      <c r="I1953" t="str">
        <f t="shared" si="60"/>
        <v>FALSE</v>
      </c>
      <c r="J1953" t="str">
        <f t="shared" si="61"/>
        <v>FALSE</v>
      </c>
      <c r="K1953" t="str">
        <f>IF(SUM(D$2:D1953)&lt;N$2, "TRUE","FALSE")</f>
        <v>FALSE</v>
      </c>
      <c r="L1953">
        <v>2</v>
      </c>
    </row>
    <row r="1954" spans="1:12" x14ac:dyDescent="0.2">
      <c r="A1954" t="s">
        <v>1738</v>
      </c>
      <c r="B1954">
        <v>705</v>
      </c>
      <c r="C1954">
        <v>60</v>
      </c>
      <c r="D1954">
        <v>2347</v>
      </c>
      <c r="E1954">
        <f>C1954-B1954</f>
        <v>-645</v>
      </c>
      <c r="F1954">
        <f>SUM(E$2:E1954)</f>
        <v>-71938</v>
      </c>
      <c r="G1954">
        <f>E1954/D1954</f>
        <v>-0.27481891776736261</v>
      </c>
      <c r="H1954">
        <f>SUM(D$2:D1954)</f>
        <v>6080747</v>
      </c>
      <c r="I1954" t="str">
        <f t="shared" si="60"/>
        <v>FALSE</v>
      </c>
      <c r="J1954" t="str">
        <f t="shared" si="61"/>
        <v>FALSE</v>
      </c>
      <c r="K1954" t="str">
        <f>IF(SUM(D$2:D1954)&lt;N$2, "TRUE","FALSE")</f>
        <v>FALSE</v>
      </c>
      <c r="L1954">
        <v>2</v>
      </c>
    </row>
    <row r="1955" spans="1:12" x14ac:dyDescent="0.2">
      <c r="A1955" t="s">
        <v>323</v>
      </c>
      <c r="B1955">
        <v>670</v>
      </c>
      <c r="C1955">
        <v>284</v>
      </c>
      <c r="D1955">
        <v>1404</v>
      </c>
      <c r="E1955">
        <f>C1955-B1955</f>
        <v>-386</v>
      </c>
      <c r="F1955">
        <f>SUM(E$2:E1955)</f>
        <v>-72324</v>
      </c>
      <c r="G1955">
        <f>E1955/D1955</f>
        <v>-0.27492877492877493</v>
      </c>
      <c r="H1955">
        <f>SUM(D$2:D1955)</f>
        <v>6082151</v>
      </c>
      <c r="I1955" t="str">
        <f t="shared" si="60"/>
        <v>FALSE</v>
      </c>
      <c r="J1955" t="str">
        <f t="shared" si="61"/>
        <v>FALSE</v>
      </c>
      <c r="K1955" t="str">
        <f>IF(SUM(D$2:D1955)&lt;N$2, "TRUE","FALSE")</f>
        <v>FALSE</v>
      </c>
      <c r="L1955">
        <v>2</v>
      </c>
    </row>
    <row r="1956" spans="1:12" x14ac:dyDescent="0.2">
      <c r="A1956" t="s">
        <v>1423</v>
      </c>
      <c r="B1956">
        <v>886</v>
      </c>
      <c r="C1956">
        <v>324</v>
      </c>
      <c r="D1956">
        <v>2037</v>
      </c>
      <c r="E1956">
        <f>C1956-B1956</f>
        <v>-562</v>
      </c>
      <c r="F1956">
        <f>SUM(E$2:E1956)</f>
        <v>-72886</v>
      </c>
      <c r="G1956">
        <f>E1956/D1956</f>
        <v>-0.27589592538046148</v>
      </c>
      <c r="H1956">
        <f>SUM(D$2:D1956)</f>
        <v>6084188</v>
      </c>
      <c r="I1956" t="str">
        <f t="shared" si="60"/>
        <v>FALSE</v>
      </c>
      <c r="J1956" t="str">
        <f t="shared" si="61"/>
        <v>FALSE</v>
      </c>
      <c r="K1956" t="str">
        <f>IF(SUM(D$2:D1956)&lt;N$2, "TRUE","FALSE")</f>
        <v>FALSE</v>
      </c>
      <c r="L1956">
        <v>2</v>
      </c>
    </row>
    <row r="1957" spans="1:12" x14ac:dyDescent="0.2">
      <c r="A1957" t="s">
        <v>358</v>
      </c>
      <c r="B1957">
        <v>557</v>
      </c>
      <c r="C1957">
        <v>80</v>
      </c>
      <c r="D1957">
        <v>1727</v>
      </c>
      <c r="E1957">
        <f>C1957-B1957</f>
        <v>-477</v>
      </c>
      <c r="F1957">
        <f>SUM(E$2:E1957)</f>
        <v>-73363</v>
      </c>
      <c r="G1957">
        <f>E1957/D1957</f>
        <v>-0.27620150550086858</v>
      </c>
      <c r="H1957">
        <f>SUM(D$2:D1957)</f>
        <v>6085915</v>
      </c>
      <c r="I1957" t="str">
        <f t="shared" si="60"/>
        <v>FALSE</v>
      </c>
      <c r="J1957" t="str">
        <f t="shared" si="61"/>
        <v>FALSE</v>
      </c>
      <c r="K1957" t="str">
        <f>IF(SUM(D$2:D1957)&lt;N$2, "TRUE","FALSE")</f>
        <v>FALSE</v>
      </c>
      <c r="L1957">
        <v>2</v>
      </c>
    </row>
    <row r="1958" spans="1:12" x14ac:dyDescent="0.2">
      <c r="A1958" t="s">
        <v>1367</v>
      </c>
      <c r="B1958" s="1">
        <v>1245</v>
      </c>
      <c r="C1958">
        <v>524</v>
      </c>
      <c r="D1958">
        <v>2609</v>
      </c>
      <c r="E1958">
        <f>C1958-B1958</f>
        <v>-721</v>
      </c>
      <c r="F1958">
        <f>SUM(E$2:E1958)</f>
        <v>-74084</v>
      </c>
      <c r="G1958">
        <f>E1958/D1958</f>
        <v>-0.27635109237255656</v>
      </c>
      <c r="H1958">
        <f>SUM(D$2:D1958)</f>
        <v>6088524</v>
      </c>
      <c r="I1958" t="str">
        <f t="shared" si="60"/>
        <v>FALSE</v>
      </c>
      <c r="J1958" t="str">
        <f t="shared" si="61"/>
        <v>FALSE</v>
      </c>
      <c r="K1958" t="str">
        <f>IF(SUM(D$2:D1958)&lt;N$2, "TRUE","FALSE")</f>
        <v>FALSE</v>
      </c>
      <c r="L1958">
        <v>2</v>
      </c>
    </row>
    <row r="1959" spans="1:12" x14ac:dyDescent="0.2">
      <c r="A1959" t="s">
        <v>382</v>
      </c>
      <c r="B1959">
        <v>915</v>
      </c>
      <c r="C1959">
        <v>291</v>
      </c>
      <c r="D1959">
        <v>2254</v>
      </c>
      <c r="E1959">
        <f>C1959-B1959</f>
        <v>-624</v>
      </c>
      <c r="F1959">
        <f>SUM(E$2:E1959)</f>
        <v>-74708</v>
      </c>
      <c r="G1959">
        <f>E1959/D1959</f>
        <v>-0.27684117125110913</v>
      </c>
      <c r="H1959">
        <f>SUM(D$2:D1959)</f>
        <v>6090778</v>
      </c>
      <c r="I1959" t="str">
        <f t="shared" si="60"/>
        <v>FALSE</v>
      </c>
      <c r="J1959" t="str">
        <f t="shared" si="61"/>
        <v>FALSE</v>
      </c>
      <c r="K1959" t="str">
        <f>IF(SUM(D$2:D1959)&lt;N$2, "TRUE","FALSE")</f>
        <v>FALSE</v>
      </c>
      <c r="L1959">
        <v>2</v>
      </c>
    </row>
    <row r="1960" spans="1:12" x14ac:dyDescent="0.2">
      <c r="A1960" t="s">
        <v>1004</v>
      </c>
      <c r="B1960" s="1">
        <v>2218</v>
      </c>
      <c r="C1960">
        <v>825</v>
      </c>
      <c r="D1960">
        <v>5025</v>
      </c>
      <c r="E1960">
        <f>C1960-B1960</f>
        <v>-1393</v>
      </c>
      <c r="F1960">
        <f>SUM(E$2:E1960)</f>
        <v>-76101</v>
      </c>
      <c r="G1960">
        <f>E1960/D1960</f>
        <v>-0.2772139303482587</v>
      </c>
      <c r="H1960">
        <f>SUM(D$2:D1960)</f>
        <v>6095803</v>
      </c>
      <c r="I1960" t="str">
        <f t="shared" si="60"/>
        <v>FALSE</v>
      </c>
      <c r="J1960" t="str">
        <f t="shared" si="61"/>
        <v>FALSE</v>
      </c>
      <c r="K1960" t="str">
        <f>IF(SUM(D$2:D1960)&lt;N$2, "TRUE","FALSE")</f>
        <v>FALSE</v>
      </c>
      <c r="L1960">
        <v>2</v>
      </c>
    </row>
    <row r="1961" spans="1:12" x14ac:dyDescent="0.2">
      <c r="A1961" t="s">
        <v>1763</v>
      </c>
      <c r="B1961">
        <v>679</v>
      </c>
      <c r="C1961">
        <v>30</v>
      </c>
      <c r="D1961">
        <v>2340</v>
      </c>
      <c r="E1961">
        <f>C1961-B1961</f>
        <v>-649</v>
      </c>
      <c r="F1961">
        <f>SUM(E$2:E1961)</f>
        <v>-76750</v>
      </c>
      <c r="G1961">
        <f>E1961/D1961</f>
        <v>-0.27735042735042736</v>
      </c>
      <c r="H1961">
        <f>SUM(D$2:D1961)</f>
        <v>6098143</v>
      </c>
      <c r="I1961" t="str">
        <f t="shared" si="60"/>
        <v>FALSE</v>
      </c>
      <c r="J1961" t="str">
        <f t="shared" si="61"/>
        <v>FALSE</v>
      </c>
      <c r="K1961" t="str">
        <f>IF(SUM(D$2:D1961)&lt;N$2, "TRUE","FALSE")</f>
        <v>FALSE</v>
      </c>
      <c r="L1961">
        <v>2</v>
      </c>
    </row>
    <row r="1962" spans="1:12" x14ac:dyDescent="0.2">
      <c r="A1962" t="s">
        <v>60</v>
      </c>
      <c r="B1962">
        <v>870</v>
      </c>
      <c r="C1962">
        <v>306</v>
      </c>
      <c r="D1962">
        <v>2026</v>
      </c>
      <c r="E1962">
        <f>C1962-B1962</f>
        <v>-564</v>
      </c>
      <c r="F1962">
        <f>SUM(E$2:E1962)</f>
        <v>-77314</v>
      </c>
      <c r="G1962">
        <f>E1962/D1962</f>
        <v>-0.27838104639684108</v>
      </c>
      <c r="H1962">
        <f>SUM(D$2:D1962)</f>
        <v>6100169</v>
      </c>
      <c r="I1962" t="str">
        <f t="shared" si="60"/>
        <v>FALSE</v>
      </c>
      <c r="J1962" t="str">
        <f t="shared" si="61"/>
        <v>FALSE</v>
      </c>
      <c r="K1962" t="str">
        <f>IF(SUM(D$2:D1962)&lt;N$2, "TRUE","FALSE")</f>
        <v>FALSE</v>
      </c>
      <c r="L1962">
        <v>2</v>
      </c>
    </row>
    <row r="1963" spans="1:12" x14ac:dyDescent="0.2">
      <c r="A1963" t="s">
        <v>854</v>
      </c>
      <c r="B1963">
        <v>773</v>
      </c>
      <c r="C1963">
        <v>258</v>
      </c>
      <c r="D1963">
        <v>1848</v>
      </c>
      <c r="E1963">
        <f>C1963-B1963</f>
        <v>-515</v>
      </c>
      <c r="F1963">
        <f>SUM(E$2:E1963)</f>
        <v>-77829</v>
      </c>
      <c r="G1963">
        <f>E1963/D1963</f>
        <v>-0.27867965367965369</v>
      </c>
      <c r="H1963">
        <f>SUM(D$2:D1963)</f>
        <v>6102017</v>
      </c>
      <c r="I1963" t="str">
        <f t="shared" si="60"/>
        <v>FALSE</v>
      </c>
      <c r="J1963" t="str">
        <f t="shared" si="61"/>
        <v>FALSE</v>
      </c>
      <c r="K1963" t="str">
        <f>IF(SUM(D$2:D1963)&lt;N$2, "TRUE","FALSE")</f>
        <v>FALSE</v>
      </c>
      <c r="L1963">
        <v>2</v>
      </c>
    </row>
    <row r="1964" spans="1:12" x14ac:dyDescent="0.2">
      <c r="A1964" t="s">
        <v>290</v>
      </c>
      <c r="B1964">
        <v>535</v>
      </c>
      <c r="C1964">
        <v>59</v>
      </c>
      <c r="D1964">
        <v>1703</v>
      </c>
      <c r="E1964">
        <f>C1964-B1964</f>
        <v>-476</v>
      </c>
      <c r="F1964">
        <f>SUM(E$2:E1964)</f>
        <v>-78305</v>
      </c>
      <c r="G1964">
        <f>E1964/D1964</f>
        <v>-0.27950675278919551</v>
      </c>
      <c r="H1964">
        <f>SUM(D$2:D1964)</f>
        <v>6103720</v>
      </c>
      <c r="I1964" t="str">
        <f t="shared" si="60"/>
        <v>FALSE</v>
      </c>
      <c r="J1964" t="str">
        <f t="shared" si="61"/>
        <v>FALSE</v>
      </c>
      <c r="K1964" t="str">
        <f>IF(SUM(D$2:D1964)&lt;N$2, "TRUE","FALSE")</f>
        <v>FALSE</v>
      </c>
      <c r="L1964">
        <v>2</v>
      </c>
    </row>
    <row r="1965" spans="1:12" x14ac:dyDescent="0.2">
      <c r="A1965" t="s">
        <v>846</v>
      </c>
      <c r="B1965">
        <v>736</v>
      </c>
      <c r="C1965">
        <v>219</v>
      </c>
      <c r="D1965">
        <v>1847</v>
      </c>
      <c r="E1965">
        <f>C1965-B1965</f>
        <v>-517</v>
      </c>
      <c r="F1965">
        <f>SUM(E$2:E1965)</f>
        <v>-78822</v>
      </c>
      <c r="G1965">
        <f>E1965/D1965</f>
        <v>-0.27991337303735786</v>
      </c>
      <c r="H1965">
        <f>SUM(D$2:D1965)</f>
        <v>6105567</v>
      </c>
      <c r="I1965" t="str">
        <f t="shared" si="60"/>
        <v>FALSE</v>
      </c>
      <c r="J1965" t="str">
        <f t="shared" si="61"/>
        <v>FALSE</v>
      </c>
      <c r="K1965" t="str">
        <f>IF(SUM(D$2:D1965)&lt;N$2, "TRUE","FALSE")</f>
        <v>FALSE</v>
      </c>
      <c r="L1965">
        <v>2</v>
      </c>
    </row>
    <row r="1966" spans="1:12" x14ac:dyDescent="0.2">
      <c r="A1966" t="s">
        <v>1369</v>
      </c>
      <c r="B1966" s="1">
        <v>1136</v>
      </c>
      <c r="C1966">
        <v>389</v>
      </c>
      <c r="D1966">
        <v>2668</v>
      </c>
      <c r="E1966">
        <f>C1966-B1966</f>
        <v>-747</v>
      </c>
      <c r="F1966">
        <f>SUM(E$2:E1966)</f>
        <v>-79569</v>
      </c>
      <c r="G1966">
        <f>E1966/D1966</f>
        <v>-0.27998500749625188</v>
      </c>
      <c r="H1966">
        <f>SUM(D$2:D1966)</f>
        <v>6108235</v>
      </c>
      <c r="I1966" t="str">
        <f t="shared" si="60"/>
        <v>FALSE</v>
      </c>
      <c r="J1966" t="str">
        <f t="shared" si="61"/>
        <v>FALSE</v>
      </c>
      <c r="K1966" t="str">
        <f>IF(SUM(D$2:D1966)&lt;N$2, "TRUE","FALSE")</f>
        <v>FALSE</v>
      </c>
      <c r="L1966">
        <v>2</v>
      </c>
    </row>
    <row r="1967" spans="1:12" x14ac:dyDescent="0.2">
      <c r="A1967" t="s">
        <v>1191</v>
      </c>
      <c r="B1967" s="1">
        <v>1593</v>
      </c>
      <c r="C1967">
        <v>581</v>
      </c>
      <c r="D1967">
        <v>3603</v>
      </c>
      <c r="E1967">
        <f>C1967-B1967</f>
        <v>-1012</v>
      </c>
      <c r="F1967">
        <f>SUM(E$2:E1967)</f>
        <v>-80581</v>
      </c>
      <c r="G1967">
        <f>E1967/D1967</f>
        <v>-0.28087704690535664</v>
      </c>
      <c r="H1967">
        <f>SUM(D$2:D1967)</f>
        <v>6111838</v>
      </c>
      <c r="I1967" t="str">
        <f t="shared" si="60"/>
        <v>FALSE</v>
      </c>
      <c r="J1967" t="str">
        <f t="shared" si="61"/>
        <v>FALSE</v>
      </c>
      <c r="K1967" t="str">
        <f>IF(SUM(D$2:D1967)&lt;N$2, "TRUE","FALSE")</f>
        <v>FALSE</v>
      </c>
      <c r="L1967">
        <v>2</v>
      </c>
    </row>
    <row r="1968" spans="1:12" x14ac:dyDescent="0.2">
      <c r="A1968" t="s">
        <v>354</v>
      </c>
      <c r="B1968" s="1">
        <v>1162</v>
      </c>
      <c r="C1968">
        <v>320</v>
      </c>
      <c r="D1968">
        <v>2988</v>
      </c>
      <c r="E1968">
        <f>C1968-B1968</f>
        <v>-842</v>
      </c>
      <c r="F1968">
        <f>SUM(E$2:E1968)</f>
        <v>-81423</v>
      </c>
      <c r="G1968">
        <f>E1968/D1968</f>
        <v>-0.2817938420348059</v>
      </c>
      <c r="H1968">
        <f>SUM(D$2:D1968)</f>
        <v>6114826</v>
      </c>
      <c r="I1968" t="str">
        <f t="shared" si="60"/>
        <v>FALSE</v>
      </c>
      <c r="J1968" t="str">
        <f t="shared" si="61"/>
        <v>FALSE</v>
      </c>
      <c r="K1968" t="str">
        <f>IF(SUM(D$2:D1968)&lt;N$2, "TRUE","FALSE")</f>
        <v>FALSE</v>
      </c>
      <c r="L1968">
        <v>2</v>
      </c>
    </row>
    <row r="1969" spans="1:12" x14ac:dyDescent="0.2">
      <c r="A1969" t="s">
        <v>353</v>
      </c>
      <c r="B1969">
        <v>823</v>
      </c>
      <c r="C1969">
        <v>260</v>
      </c>
      <c r="D1969">
        <v>1984</v>
      </c>
      <c r="E1969">
        <f>C1969-B1969</f>
        <v>-563</v>
      </c>
      <c r="F1969">
        <f>SUM(E$2:E1969)</f>
        <v>-81986</v>
      </c>
      <c r="G1969">
        <f>E1969/D1969</f>
        <v>-0.28377016129032256</v>
      </c>
      <c r="H1969">
        <f>SUM(D$2:D1969)</f>
        <v>6116810</v>
      </c>
      <c r="I1969" t="str">
        <f t="shared" si="60"/>
        <v>FALSE</v>
      </c>
      <c r="J1969" t="str">
        <f t="shared" si="61"/>
        <v>FALSE</v>
      </c>
      <c r="K1969" t="str">
        <f>IF(SUM(D$2:D1969)&lt;N$2, "TRUE","FALSE")</f>
        <v>FALSE</v>
      </c>
      <c r="L1969">
        <v>2</v>
      </c>
    </row>
    <row r="1970" spans="1:12" x14ac:dyDescent="0.2">
      <c r="A1970" t="s">
        <v>58</v>
      </c>
      <c r="B1970">
        <v>897</v>
      </c>
      <c r="C1970">
        <v>320</v>
      </c>
      <c r="D1970">
        <v>2028</v>
      </c>
      <c r="E1970">
        <f>C1970-B1970</f>
        <v>-577</v>
      </c>
      <c r="F1970">
        <f>SUM(E$2:E1970)</f>
        <v>-82563</v>
      </c>
      <c r="G1970">
        <f>E1970/D1970</f>
        <v>-0.28451676528599606</v>
      </c>
      <c r="H1970">
        <f>SUM(D$2:D1970)</f>
        <v>6118838</v>
      </c>
      <c r="I1970" t="str">
        <f t="shared" si="60"/>
        <v>FALSE</v>
      </c>
      <c r="J1970" t="str">
        <f t="shared" si="61"/>
        <v>FALSE</v>
      </c>
      <c r="K1970" t="str">
        <f>IF(SUM(D$2:D1970)&lt;N$2, "TRUE","FALSE")</f>
        <v>FALSE</v>
      </c>
      <c r="L1970">
        <v>2</v>
      </c>
    </row>
    <row r="1971" spans="1:12" x14ac:dyDescent="0.2">
      <c r="A1971" t="s">
        <v>1761</v>
      </c>
      <c r="B1971">
        <v>763</v>
      </c>
      <c r="C1971">
        <v>113</v>
      </c>
      <c r="D1971">
        <v>2279</v>
      </c>
      <c r="E1971">
        <f>C1971-B1971</f>
        <v>-650</v>
      </c>
      <c r="F1971">
        <f>SUM(E$2:E1971)</f>
        <v>-83213</v>
      </c>
      <c r="G1971">
        <f>E1971/D1971</f>
        <v>-0.28521281263712156</v>
      </c>
      <c r="H1971">
        <f>SUM(D$2:D1971)</f>
        <v>6121117</v>
      </c>
      <c r="I1971" t="str">
        <f t="shared" si="60"/>
        <v>FALSE</v>
      </c>
      <c r="J1971" t="str">
        <f t="shared" si="61"/>
        <v>FALSE</v>
      </c>
      <c r="K1971" t="str">
        <f>IF(SUM(D$2:D1971)&lt;N$2, "TRUE","FALSE")</f>
        <v>FALSE</v>
      </c>
      <c r="L1971">
        <v>2</v>
      </c>
    </row>
    <row r="1972" spans="1:12" x14ac:dyDescent="0.2">
      <c r="A1972" t="s">
        <v>291</v>
      </c>
      <c r="B1972">
        <v>758</v>
      </c>
      <c r="C1972">
        <v>134</v>
      </c>
      <c r="D1972">
        <v>2171</v>
      </c>
      <c r="E1972">
        <f>C1972-B1972</f>
        <v>-624</v>
      </c>
      <c r="F1972">
        <f>SUM(E$2:E1972)</f>
        <v>-83837</v>
      </c>
      <c r="G1972">
        <f>E1972/D1972</f>
        <v>-0.28742514970059879</v>
      </c>
      <c r="H1972">
        <f>SUM(D$2:D1972)</f>
        <v>6123288</v>
      </c>
      <c r="I1972" t="str">
        <f t="shared" si="60"/>
        <v>FALSE</v>
      </c>
      <c r="J1972" t="str">
        <f t="shared" si="61"/>
        <v>FALSE</v>
      </c>
      <c r="K1972" t="str">
        <f>IF(SUM(D$2:D1972)&lt;N$2, "TRUE","FALSE")</f>
        <v>FALSE</v>
      </c>
      <c r="L1972">
        <v>2</v>
      </c>
    </row>
    <row r="1973" spans="1:12" x14ac:dyDescent="0.2">
      <c r="A1973" t="s">
        <v>351</v>
      </c>
      <c r="B1973">
        <v>815</v>
      </c>
      <c r="C1973">
        <v>174</v>
      </c>
      <c r="D1973">
        <v>2230</v>
      </c>
      <c r="E1973">
        <f>C1973-B1973</f>
        <v>-641</v>
      </c>
      <c r="F1973">
        <f>SUM(E$2:E1973)</f>
        <v>-84478</v>
      </c>
      <c r="G1973">
        <f>E1973/D1973</f>
        <v>-0.28744394618834079</v>
      </c>
      <c r="H1973">
        <f>SUM(D$2:D1973)</f>
        <v>6125518</v>
      </c>
      <c r="I1973" t="str">
        <f t="shared" si="60"/>
        <v>FALSE</v>
      </c>
      <c r="J1973" t="str">
        <f t="shared" si="61"/>
        <v>FALSE</v>
      </c>
      <c r="K1973" t="str">
        <f>IF(SUM(D$2:D1973)&lt;N$2, "TRUE","FALSE")</f>
        <v>FALSE</v>
      </c>
      <c r="L1973">
        <v>2</v>
      </c>
    </row>
    <row r="1974" spans="1:12" x14ac:dyDescent="0.2">
      <c r="A1974" t="s">
        <v>254</v>
      </c>
      <c r="B1974" s="1">
        <v>1070</v>
      </c>
      <c r="C1974">
        <v>308</v>
      </c>
      <c r="D1974">
        <v>2647</v>
      </c>
      <c r="E1974">
        <f>C1974-B1974</f>
        <v>-762</v>
      </c>
      <c r="F1974">
        <f>SUM(E$2:E1974)</f>
        <v>-85240</v>
      </c>
      <c r="G1974">
        <f>E1974/D1974</f>
        <v>-0.28787306384586325</v>
      </c>
      <c r="H1974">
        <f>SUM(D$2:D1974)</f>
        <v>6128165</v>
      </c>
      <c r="I1974" t="str">
        <f t="shared" si="60"/>
        <v>FALSE</v>
      </c>
      <c r="J1974" t="str">
        <f t="shared" si="61"/>
        <v>FALSE</v>
      </c>
      <c r="K1974" t="str">
        <f>IF(SUM(D$2:D1974)&lt;N$2, "TRUE","FALSE")</f>
        <v>FALSE</v>
      </c>
      <c r="L1974">
        <v>2</v>
      </c>
    </row>
    <row r="1975" spans="1:12" x14ac:dyDescent="0.2">
      <c r="A1975" t="s">
        <v>1275</v>
      </c>
      <c r="B1975">
        <v>403</v>
      </c>
      <c r="C1975">
        <v>126</v>
      </c>
      <c r="D1975">
        <v>961</v>
      </c>
      <c r="E1975">
        <f>C1975-B1975</f>
        <v>-277</v>
      </c>
      <c r="F1975">
        <f>SUM(E$2:E1975)</f>
        <v>-85517</v>
      </c>
      <c r="G1975">
        <f>E1975/D1975</f>
        <v>-0.28824141519250779</v>
      </c>
      <c r="H1975">
        <f>SUM(D$2:D1975)</f>
        <v>6129126</v>
      </c>
      <c r="I1975" t="str">
        <f t="shared" si="60"/>
        <v>FALSE</v>
      </c>
      <c r="J1975" t="str">
        <f t="shared" si="61"/>
        <v>FALSE</v>
      </c>
      <c r="K1975" t="str">
        <f>IF(SUM(D$2:D1975)&lt;N$2, "TRUE","FALSE")</f>
        <v>FALSE</v>
      </c>
      <c r="L1975">
        <v>2</v>
      </c>
    </row>
    <row r="1976" spans="1:12" x14ac:dyDescent="0.2">
      <c r="A1976" t="s">
        <v>206</v>
      </c>
      <c r="B1976" s="1">
        <v>1044</v>
      </c>
      <c r="C1976">
        <v>404</v>
      </c>
      <c r="D1976">
        <v>2220</v>
      </c>
      <c r="E1976">
        <f>C1976-B1976</f>
        <v>-640</v>
      </c>
      <c r="F1976">
        <f>SUM(E$2:E1976)</f>
        <v>-86157</v>
      </c>
      <c r="G1976">
        <f>E1976/D1976</f>
        <v>-0.28828828828828829</v>
      </c>
      <c r="H1976">
        <f>SUM(D$2:D1976)</f>
        <v>6131346</v>
      </c>
      <c r="I1976" t="str">
        <f t="shared" si="60"/>
        <v>FALSE</v>
      </c>
      <c r="J1976" t="str">
        <f t="shared" si="61"/>
        <v>FALSE</v>
      </c>
      <c r="K1976" t="str">
        <f>IF(SUM(D$2:D1976)&lt;N$2, "TRUE","FALSE")</f>
        <v>FALSE</v>
      </c>
      <c r="L1976">
        <v>2</v>
      </c>
    </row>
    <row r="1977" spans="1:12" x14ac:dyDescent="0.2">
      <c r="A1977" t="s">
        <v>1320</v>
      </c>
      <c r="B1977">
        <v>964</v>
      </c>
      <c r="C1977">
        <v>182</v>
      </c>
      <c r="D1977">
        <v>2712</v>
      </c>
      <c r="E1977">
        <f>C1977-B1977</f>
        <v>-782</v>
      </c>
      <c r="F1977">
        <f>SUM(E$2:E1977)</f>
        <v>-86939</v>
      </c>
      <c r="G1977">
        <f>E1977/D1977</f>
        <v>-0.28834808259587019</v>
      </c>
      <c r="H1977">
        <f>SUM(D$2:D1977)</f>
        <v>6134058</v>
      </c>
      <c r="I1977" t="str">
        <f t="shared" si="60"/>
        <v>FALSE</v>
      </c>
      <c r="J1977" t="str">
        <f t="shared" si="61"/>
        <v>FALSE</v>
      </c>
      <c r="K1977" t="str">
        <f>IF(SUM(D$2:D1977)&lt;N$2, "TRUE","FALSE")</f>
        <v>FALSE</v>
      </c>
      <c r="L1977">
        <v>2</v>
      </c>
    </row>
    <row r="1978" spans="1:12" x14ac:dyDescent="0.2">
      <c r="A1978" t="s">
        <v>524</v>
      </c>
      <c r="B1978" s="1">
        <v>1215</v>
      </c>
      <c r="C1978">
        <v>293</v>
      </c>
      <c r="D1978">
        <v>3193</v>
      </c>
      <c r="E1978">
        <f>C1978-B1978</f>
        <v>-922</v>
      </c>
      <c r="F1978">
        <f>SUM(E$2:E1978)</f>
        <v>-87861</v>
      </c>
      <c r="G1978">
        <f>E1978/D1978</f>
        <v>-0.28875665518321331</v>
      </c>
      <c r="H1978">
        <f>SUM(D$2:D1978)</f>
        <v>6137251</v>
      </c>
      <c r="I1978" t="str">
        <f t="shared" si="60"/>
        <v>FALSE</v>
      </c>
      <c r="J1978" t="str">
        <f t="shared" si="61"/>
        <v>FALSE</v>
      </c>
      <c r="K1978" t="str">
        <f>IF(SUM(D$2:D1978)&lt;N$2, "TRUE","FALSE")</f>
        <v>FALSE</v>
      </c>
      <c r="L1978">
        <v>2</v>
      </c>
    </row>
    <row r="1979" spans="1:12" x14ac:dyDescent="0.2">
      <c r="A1979" t="s">
        <v>1769</v>
      </c>
      <c r="B1979">
        <v>744</v>
      </c>
      <c r="C1979">
        <v>83</v>
      </c>
      <c r="D1979">
        <v>2283</v>
      </c>
      <c r="E1979">
        <f>C1979-B1979</f>
        <v>-661</v>
      </c>
      <c r="F1979">
        <f>SUM(E$2:E1979)</f>
        <v>-88522</v>
      </c>
      <c r="G1979">
        <f>E1979/D1979</f>
        <v>-0.28953131844064828</v>
      </c>
      <c r="H1979">
        <f>SUM(D$2:D1979)</f>
        <v>6139534</v>
      </c>
      <c r="I1979" t="str">
        <f t="shared" si="60"/>
        <v>FALSE</v>
      </c>
      <c r="J1979" t="str">
        <f t="shared" si="61"/>
        <v>FALSE</v>
      </c>
      <c r="K1979" t="str">
        <f>IF(SUM(D$2:D1979)&lt;N$2, "TRUE","FALSE")</f>
        <v>FALSE</v>
      </c>
      <c r="L1979">
        <v>2</v>
      </c>
    </row>
    <row r="1980" spans="1:12" x14ac:dyDescent="0.2">
      <c r="A1980" t="s">
        <v>407</v>
      </c>
      <c r="B1980">
        <v>689</v>
      </c>
      <c r="C1980">
        <v>191</v>
      </c>
      <c r="D1980">
        <v>1716</v>
      </c>
      <c r="E1980">
        <f>C1980-B1980</f>
        <v>-498</v>
      </c>
      <c r="F1980">
        <f>SUM(E$2:E1980)</f>
        <v>-89020</v>
      </c>
      <c r="G1980">
        <f>E1980/D1980</f>
        <v>-0.29020979020979021</v>
      </c>
      <c r="H1980">
        <f>SUM(D$2:D1980)</f>
        <v>6141250</v>
      </c>
      <c r="I1980" t="str">
        <f t="shared" si="60"/>
        <v>FALSE</v>
      </c>
      <c r="J1980" t="str">
        <f t="shared" si="61"/>
        <v>FALSE</v>
      </c>
      <c r="K1980" t="str">
        <f>IF(SUM(D$2:D1980)&lt;N$2, "TRUE","FALSE")</f>
        <v>FALSE</v>
      </c>
      <c r="L1980">
        <v>2</v>
      </c>
    </row>
    <row r="1981" spans="1:12" x14ac:dyDescent="0.2">
      <c r="A1981" t="s">
        <v>64</v>
      </c>
      <c r="B1981">
        <v>976</v>
      </c>
      <c r="C1981">
        <v>368</v>
      </c>
      <c r="D1981">
        <v>2087</v>
      </c>
      <c r="E1981">
        <f>C1981-B1981</f>
        <v>-608</v>
      </c>
      <c r="F1981">
        <f>SUM(E$2:E1981)</f>
        <v>-89628</v>
      </c>
      <c r="G1981">
        <f>E1981/D1981</f>
        <v>-0.29132726401533299</v>
      </c>
      <c r="H1981">
        <f>SUM(D$2:D1981)</f>
        <v>6143337</v>
      </c>
      <c r="I1981" t="str">
        <f t="shared" si="60"/>
        <v>FALSE</v>
      </c>
      <c r="J1981" t="str">
        <f t="shared" si="61"/>
        <v>FALSE</v>
      </c>
      <c r="K1981" t="str">
        <f>IF(SUM(D$2:D1981)&lt;N$2, "TRUE","FALSE")</f>
        <v>FALSE</v>
      </c>
      <c r="L1981">
        <v>2</v>
      </c>
    </row>
    <row r="1982" spans="1:12" x14ac:dyDescent="0.2">
      <c r="A1982" t="s">
        <v>1698</v>
      </c>
      <c r="B1982" s="1">
        <v>1328</v>
      </c>
      <c r="C1982">
        <v>228</v>
      </c>
      <c r="D1982">
        <v>3769</v>
      </c>
      <c r="E1982">
        <f>C1982-B1982</f>
        <v>-1100</v>
      </c>
      <c r="F1982">
        <f>SUM(E$2:E1982)</f>
        <v>-90728</v>
      </c>
      <c r="G1982">
        <f>E1982/D1982</f>
        <v>-0.29185460334306185</v>
      </c>
      <c r="H1982">
        <f>SUM(D$2:D1982)</f>
        <v>6147106</v>
      </c>
      <c r="I1982" t="str">
        <f t="shared" si="60"/>
        <v>FALSE</v>
      </c>
      <c r="J1982" t="str">
        <f t="shared" si="61"/>
        <v>FALSE</v>
      </c>
      <c r="K1982" t="str">
        <f>IF(SUM(D$2:D1982)&lt;N$2, "TRUE","FALSE")</f>
        <v>FALSE</v>
      </c>
      <c r="L1982">
        <v>2</v>
      </c>
    </row>
    <row r="1983" spans="1:12" x14ac:dyDescent="0.2">
      <c r="A1983" t="s">
        <v>505</v>
      </c>
      <c r="B1983" s="1">
        <v>1657</v>
      </c>
      <c r="C1983">
        <v>535</v>
      </c>
      <c r="D1983">
        <v>3841</v>
      </c>
      <c r="E1983">
        <f>C1983-B1983</f>
        <v>-1122</v>
      </c>
      <c r="F1983">
        <f>SUM(E$2:E1983)</f>
        <v>-91850</v>
      </c>
      <c r="G1983">
        <f>E1983/D1983</f>
        <v>-0.2921114293152825</v>
      </c>
      <c r="H1983">
        <f>SUM(D$2:D1983)</f>
        <v>6150947</v>
      </c>
      <c r="I1983" t="str">
        <f t="shared" si="60"/>
        <v>FALSE</v>
      </c>
      <c r="J1983" t="str">
        <f t="shared" si="61"/>
        <v>FALSE</v>
      </c>
      <c r="K1983" t="str">
        <f>IF(SUM(D$2:D1983)&lt;N$2, "TRUE","FALSE")</f>
        <v>FALSE</v>
      </c>
      <c r="L1983">
        <v>2</v>
      </c>
    </row>
    <row r="1984" spans="1:12" x14ac:dyDescent="0.2">
      <c r="A1984" t="s">
        <v>504</v>
      </c>
      <c r="B1984" s="1">
        <v>1462</v>
      </c>
      <c r="C1984">
        <v>430</v>
      </c>
      <c r="D1984">
        <v>3532</v>
      </c>
      <c r="E1984">
        <f>C1984-B1984</f>
        <v>-1032</v>
      </c>
      <c r="F1984">
        <f>SUM(E$2:E1984)</f>
        <v>-92882</v>
      </c>
      <c r="G1984">
        <f>E1984/D1984</f>
        <v>-0.29218573046432617</v>
      </c>
      <c r="H1984">
        <f>SUM(D$2:D1984)</f>
        <v>6154479</v>
      </c>
      <c r="I1984" t="str">
        <f t="shared" si="60"/>
        <v>FALSE</v>
      </c>
      <c r="J1984" t="str">
        <f t="shared" si="61"/>
        <v>FALSE</v>
      </c>
      <c r="K1984" t="str">
        <f>IF(SUM(D$2:D1984)&lt;N$2, "TRUE","FALSE")</f>
        <v>FALSE</v>
      </c>
      <c r="L1984">
        <v>2</v>
      </c>
    </row>
    <row r="1985" spans="1:12" x14ac:dyDescent="0.2">
      <c r="A1985" t="s">
        <v>296</v>
      </c>
      <c r="B1985" s="1">
        <v>1317</v>
      </c>
      <c r="C1985">
        <v>62</v>
      </c>
      <c r="D1985">
        <v>4288</v>
      </c>
      <c r="E1985">
        <f>C1985-B1985</f>
        <v>-1255</v>
      </c>
      <c r="F1985">
        <f>SUM(E$2:E1985)</f>
        <v>-94137</v>
      </c>
      <c r="G1985">
        <f>E1985/D1985</f>
        <v>-0.29267723880597013</v>
      </c>
      <c r="H1985">
        <f>SUM(D$2:D1985)</f>
        <v>6158767</v>
      </c>
      <c r="I1985" t="str">
        <f t="shared" si="60"/>
        <v>FALSE</v>
      </c>
      <c r="J1985" t="str">
        <f t="shared" si="61"/>
        <v>FALSE</v>
      </c>
      <c r="K1985" t="str">
        <f>IF(SUM(D$2:D1985)&lt;N$2, "TRUE","FALSE")</f>
        <v>FALSE</v>
      </c>
      <c r="L1985">
        <v>2</v>
      </c>
    </row>
    <row r="1986" spans="1:12" x14ac:dyDescent="0.2">
      <c r="A1986" t="s">
        <v>36</v>
      </c>
      <c r="B1986" s="1">
        <v>1464</v>
      </c>
      <c r="C1986">
        <v>339</v>
      </c>
      <c r="D1986">
        <v>3836</v>
      </c>
      <c r="E1986">
        <f>C1986-B1986</f>
        <v>-1125</v>
      </c>
      <c r="F1986">
        <f>SUM(E$2:E1986)</f>
        <v>-95262</v>
      </c>
      <c r="G1986">
        <f>E1986/D1986</f>
        <v>-0.29327424400417101</v>
      </c>
      <c r="H1986">
        <f>SUM(D$2:D1986)</f>
        <v>6162603</v>
      </c>
      <c r="I1986" t="str">
        <f t="shared" si="60"/>
        <v>FALSE</v>
      </c>
      <c r="J1986" t="str">
        <f t="shared" si="61"/>
        <v>FALSE</v>
      </c>
      <c r="K1986" t="str">
        <f>IF(SUM(D$2:D1986)&lt;N$2, "TRUE","FALSE")</f>
        <v>FALSE</v>
      </c>
      <c r="L1986">
        <v>2</v>
      </c>
    </row>
    <row r="1987" spans="1:12" x14ac:dyDescent="0.2">
      <c r="A1987" t="s">
        <v>1714</v>
      </c>
      <c r="B1987" s="1">
        <v>1399</v>
      </c>
      <c r="C1987">
        <v>323</v>
      </c>
      <c r="D1987">
        <v>3648</v>
      </c>
      <c r="E1987">
        <f>C1987-B1987</f>
        <v>-1076</v>
      </c>
      <c r="F1987">
        <f>SUM(E$2:E1987)</f>
        <v>-96338</v>
      </c>
      <c r="G1987">
        <f>E1987/D1987</f>
        <v>-0.29495614035087719</v>
      </c>
      <c r="H1987">
        <f>SUM(D$2:D1987)</f>
        <v>6166251</v>
      </c>
      <c r="I1987" t="str">
        <f t="shared" ref="I1987:I2050" si="62">IF(E1987&gt;0, "TRUE","FALSE")</f>
        <v>FALSE</v>
      </c>
      <c r="J1987" t="str">
        <f t="shared" ref="J1987:J2050" si="63">IF(F1987&gt;0, "TRUE","FALSE")</f>
        <v>FALSE</v>
      </c>
      <c r="K1987" t="str">
        <f>IF(SUM(D$2:D1987)&lt;N$2, "TRUE","FALSE")</f>
        <v>FALSE</v>
      </c>
      <c r="L1987">
        <v>2</v>
      </c>
    </row>
    <row r="1988" spans="1:12" x14ac:dyDescent="0.2">
      <c r="A1988" t="s">
        <v>1413</v>
      </c>
      <c r="B1988">
        <v>693</v>
      </c>
      <c r="C1988">
        <v>63</v>
      </c>
      <c r="D1988">
        <v>2135</v>
      </c>
      <c r="E1988">
        <f>C1988-B1988</f>
        <v>-630</v>
      </c>
      <c r="F1988">
        <f>SUM(E$2:E1988)</f>
        <v>-96968</v>
      </c>
      <c r="G1988">
        <f>E1988/D1988</f>
        <v>-0.29508196721311475</v>
      </c>
      <c r="H1988">
        <f>SUM(D$2:D1988)</f>
        <v>6168386</v>
      </c>
      <c r="I1988" t="str">
        <f t="shared" si="62"/>
        <v>FALSE</v>
      </c>
      <c r="J1988" t="str">
        <f t="shared" si="63"/>
        <v>FALSE</v>
      </c>
      <c r="K1988" t="str">
        <f>IF(SUM(D$2:D1988)&lt;N$2, "TRUE","FALSE")</f>
        <v>FALSE</v>
      </c>
      <c r="L1988">
        <v>2</v>
      </c>
    </row>
    <row r="1989" spans="1:12" x14ac:dyDescent="0.2">
      <c r="A1989" t="s">
        <v>1737</v>
      </c>
      <c r="B1989">
        <v>731</v>
      </c>
      <c r="C1989">
        <v>33</v>
      </c>
      <c r="D1989">
        <v>2363</v>
      </c>
      <c r="E1989">
        <f>C1989-B1989</f>
        <v>-698</v>
      </c>
      <c r="F1989">
        <f>SUM(E$2:E1989)</f>
        <v>-97666</v>
      </c>
      <c r="G1989">
        <f>E1989/D1989</f>
        <v>-0.29538721963605585</v>
      </c>
      <c r="H1989">
        <f>SUM(D$2:D1989)</f>
        <v>6170749</v>
      </c>
      <c r="I1989" t="str">
        <f t="shared" si="62"/>
        <v>FALSE</v>
      </c>
      <c r="J1989" t="str">
        <f t="shared" si="63"/>
        <v>FALSE</v>
      </c>
      <c r="K1989" t="str">
        <f>IF(SUM(D$2:D1989)&lt;N$2, "TRUE","FALSE")</f>
        <v>FALSE</v>
      </c>
      <c r="L1989">
        <v>2</v>
      </c>
    </row>
    <row r="1990" spans="1:12" x14ac:dyDescent="0.2">
      <c r="A1990" t="s">
        <v>1768</v>
      </c>
      <c r="B1990">
        <v>738</v>
      </c>
      <c r="C1990">
        <v>36</v>
      </c>
      <c r="D1990">
        <v>2376</v>
      </c>
      <c r="E1990">
        <f>C1990-B1990</f>
        <v>-702</v>
      </c>
      <c r="F1990">
        <f>SUM(E$2:E1990)</f>
        <v>-98368</v>
      </c>
      <c r="G1990">
        <f>E1990/D1990</f>
        <v>-0.29545454545454547</v>
      </c>
      <c r="H1990">
        <f>SUM(D$2:D1990)</f>
        <v>6173125</v>
      </c>
      <c r="I1990" t="str">
        <f t="shared" si="62"/>
        <v>FALSE</v>
      </c>
      <c r="J1990" t="str">
        <f t="shared" si="63"/>
        <v>FALSE</v>
      </c>
      <c r="K1990" t="str">
        <f>IF(SUM(D$2:D1990)&lt;N$2, "TRUE","FALSE")</f>
        <v>FALSE</v>
      </c>
      <c r="L1990">
        <v>2</v>
      </c>
    </row>
    <row r="1991" spans="1:12" x14ac:dyDescent="0.2">
      <c r="A1991" t="s">
        <v>258</v>
      </c>
      <c r="B1991">
        <v>527</v>
      </c>
      <c r="C1991">
        <v>71</v>
      </c>
      <c r="D1991">
        <v>1536</v>
      </c>
      <c r="E1991">
        <f>C1991-B1991</f>
        <v>-456</v>
      </c>
      <c r="F1991">
        <f>SUM(E$2:E1991)</f>
        <v>-98824</v>
      </c>
      <c r="G1991">
        <f>E1991/D1991</f>
        <v>-0.296875</v>
      </c>
      <c r="H1991">
        <f>SUM(D$2:D1991)</f>
        <v>6174661</v>
      </c>
      <c r="I1991" t="str">
        <f t="shared" si="62"/>
        <v>FALSE</v>
      </c>
      <c r="J1991" t="str">
        <f t="shared" si="63"/>
        <v>FALSE</v>
      </c>
      <c r="K1991" t="str">
        <f>IF(SUM(D$2:D1991)&lt;N$2, "TRUE","FALSE")</f>
        <v>FALSE</v>
      </c>
      <c r="L1991">
        <v>2</v>
      </c>
    </row>
    <row r="1992" spans="1:12" x14ac:dyDescent="0.2">
      <c r="A1992" t="s">
        <v>539</v>
      </c>
      <c r="B1992" s="1">
        <v>1150</v>
      </c>
      <c r="C1992">
        <v>204</v>
      </c>
      <c r="D1992">
        <v>3183</v>
      </c>
      <c r="E1992">
        <f>C1992-B1992</f>
        <v>-946</v>
      </c>
      <c r="F1992">
        <f>SUM(E$2:E1992)</f>
        <v>-99770</v>
      </c>
      <c r="G1992">
        <f>E1992/D1992</f>
        <v>-0.2972038956958844</v>
      </c>
      <c r="H1992">
        <f>SUM(D$2:D1992)</f>
        <v>6177844</v>
      </c>
      <c r="I1992" t="str">
        <f t="shared" si="62"/>
        <v>FALSE</v>
      </c>
      <c r="J1992" t="str">
        <f t="shared" si="63"/>
        <v>FALSE</v>
      </c>
      <c r="K1992" t="str">
        <f>IF(SUM(D$2:D1992)&lt;N$2, "TRUE","FALSE")</f>
        <v>FALSE</v>
      </c>
      <c r="L1992">
        <v>2</v>
      </c>
    </row>
    <row r="1993" spans="1:12" x14ac:dyDescent="0.2">
      <c r="A1993" t="s">
        <v>1421</v>
      </c>
      <c r="B1993">
        <v>938</v>
      </c>
      <c r="C1993">
        <v>348</v>
      </c>
      <c r="D1993">
        <v>1983</v>
      </c>
      <c r="E1993">
        <f>C1993-B1993</f>
        <v>-590</v>
      </c>
      <c r="F1993">
        <f>SUM(E$2:E1993)</f>
        <v>-100360</v>
      </c>
      <c r="G1993">
        <f>E1993/D1993</f>
        <v>-0.29752899646999498</v>
      </c>
      <c r="H1993">
        <f>SUM(D$2:D1993)</f>
        <v>6179827</v>
      </c>
      <c r="I1993" t="str">
        <f t="shared" si="62"/>
        <v>FALSE</v>
      </c>
      <c r="J1993" t="str">
        <f t="shared" si="63"/>
        <v>FALSE</v>
      </c>
      <c r="K1993" t="str">
        <f>IF(SUM(D$2:D1993)&lt;N$2, "TRUE","FALSE")</f>
        <v>FALSE</v>
      </c>
      <c r="L1993">
        <v>2</v>
      </c>
    </row>
    <row r="1994" spans="1:12" x14ac:dyDescent="0.2">
      <c r="A1994" t="s">
        <v>847</v>
      </c>
      <c r="B1994">
        <v>724</v>
      </c>
      <c r="C1994">
        <v>212</v>
      </c>
      <c r="D1994">
        <v>1715</v>
      </c>
      <c r="E1994">
        <f>C1994-B1994</f>
        <v>-512</v>
      </c>
      <c r="F1994">
        <f>SUM(E$2:E1994)</f>
        <v>-100872</v>
      </c>
      <c r="G1994">
        <f>E1994/D1994</f>
        <v>-0.29854227405247813</v>
      </c>
      <c r="H1994">
        <f>SUM(D$2:D1994)</f>
        <v>6181542</v>
      </c>
      <c r="I1994" t="str">
        <f t="shared" si="62"/>
        <v>FALSE</v>
      </c>
      <c r="J1994" t="str">
        <f t="shared" si="63"/>
        <v>FALSE</v>
      </c>
      <c r="K1994" t="str">
        <f>IF(SUM(D$2:D1994)&lt;N$2, "TRUE","FALSE")</f>
        <v>FALSE</v>
      </c>
      <c r="L1994">
        <v>2</v>
      </c>
    </row>
    <row r="1995" spans="1:12" x14ac:dyDescent="0.2">
      <c r="A1995" t="s">
        <v>1355</v>
      </c>
      <c r="B1995" s="1">
        <v>1217</v>
      </c>
      <c r="C1995">
        <v>434</v>
      </c>
      <c r="D1995">
        <v>2598</v>
      </c>
      <c r="E1995">
        <f>C1995-B1995</f>
        <v>-783</v>
      </c>
      <c r="F1995">
        <f>SUM(E$2:E1995)</f>
        <v>-101655</v>
      </c>
      <c r="G1995">
        <f>E1995/D1995</f>
        <v>-0.30138568129330257</v>
      </c>
      <c r="H1995">
        <f>SUM(D$2:D1995)</f>
        <v>6184140</v>
      </c>
      <c r="I1995" t="str">
        <f t="shared" si="62"/>
        <v>FALSE</v>
      </c>
      <c r="J1995" t="str">
        <f t="shared" si="63"/>
        <v>FALSE</v>
      </c>
      <c r="K1995" t="str">
        <f>IF(SUM(D$2:D1995)&lt;N$2, "TRUE","FALSE")</f>
        <v>FALSE</v>
      </c>
      <c r="L1995">
        <v>2</v>
      </c>
    </row>
    <row r="1996" spans="1:12" x14ac:dyDescent="0.2">
      <c r="A1996" t="s">
        <v>255</v>
      </c>
      <c r="B1996" s="1">
        <v>1618</v>
      </c>
      <c r="C1996">
        <v>161</v>
      </c>
      <c r="D1996">
        <v>4784</v>
      </c>
      <c r="E1996">
        <f>C1996-B1996</f>
        <v>-1457</v>
      </c>
      <c r="F1996">
        <f>SUM(E$2:E1996)</f>
        <v>-103112</v>
      </c>
      <c r="G1996">
        <f>E1996/D1996</f>
        <v>-0.30455685618729095</v>
      </c>
      <c r="H1996">
        <f>SUM(D$2:D1996)</f>
        <v>6188924</v>
      </c>
      <c r="I1996" t="str">
        <f t="shared" si="62"/>
        <v>FALSE</v>
      </c>
      <c r="J1996" t="str">
        <f t="shared" si="63"/>
        <v>FALSE</v>
      </c>
      <c r="K1996" t="str">
        <f>IF(SUM(D$2:D1996)&lt;N$2, "TRUE","FALSE")</f>
        <v>FALSE</v>
      </c>
      <c r="L1996">
        <v>2</v>
      </c>
    </row>
    <row r="1997" spans="1:12" x14ac:dyDescent="0.2">
      <c r="A1997" t="s">
        <v>1702</v>
      </c>
      <c r="B1997" s="1">
        <v>1427</v>
      </c>
      <c r="C1997">
        <v>348</v>
      </c>
      <c r="D1997">
        <v>3542</v>
      </c>
      <c r="E1997">
        <f>C1997-B1997</f>
        <v>-1079</v>
      </c>
      <c r="F1997">
        <f>SUM(E$2:E1997)</f>
        <v>-104191</v>
      </c>
      <c r="G1997">
        <f>E1997/D1997</f>
        <v>-0.30463015245623942</v>
      </c>
      <c r="H1997">
        <f>SUM(D$2:D1997)</f>
        <v>6192466</v>
      </c>
      <c r="I1997" t="str">
        <f t="shared" si="62"/>
        <v>FALSE</v>
      </c>
      <c r="J1997" t="str">
        <f t="shared" si="63"/>
        <v>FALSE</v>
      </c>
      <c r="K1997" t="str">
        <f>IF(SUM(D$2:D1997)&lt;N$2, "TRUE","FALSE")</f>
        <v>FALSE</v>
      </c>
      <c r="L1997">
        <v>2</v>
      </c>
    </row>
    <row r="1998" spans="1:12" x14ac:dyDescent="0.2">
      <c r="A1998" t="s">
        <v>1371</v>
      </c>
      <c r="B1998" s="1">
        <v>1272</v>
      </c>
      <c r="C1998">
        <v>439</v>
      </c>
      <c r="D1998">
        <v>2728</v>
      </c>
      <c r="E1998">
        <f>C1998-B1998</f>
        <v>-833</v>
      </c>
      <c r="F1998">
        <f>SUM(E$2:E1998)</f>
        <v>-105024</v>
      </c>
      <c r="G1998">
        <f>E1998/D1998</f>
        <v>-0.30535190615835778</v>
      </c>
      <c r="H1998">
        <f>SUM(D$2:D1998)</f>
        <v>6195194</v>
      </c>
      <c r="I1998" t="str">
        <f t="shared" si="62"/>
        <v>FALSE</v>
      </c>
      <c r="J1998" t="str">
        <f t="shared" si="63"/>
        <v>FALSE</v>
      </c>
      <c r="K1998" t="str">
        <f>IF(SUM(D$2:D1998)&lt;N$2, "TRUE","FALSE")</f>
        <v>FALSE</v>
      </c>
      <c r="L1998">
        <v>2</v>
      </c>
    </row>
    <row r="1999" spans="1:12" x14ac:dyDescent="0.2">
      <c r="A1999" t="s">
        <v>1767</v>
      </c>
      <c r="B1999">
        <v>818</v>
      </c>
      <c r="C1999">
        <v>76</v>
      </c>
      <c r="D1999">
        <v>2424</v>
      </c>
      <c r="E1999">
        <f>C1999-B1999</f>
        <v>-742</v>
      </c>
      <c r="F1999">
        <f>SUM(E$2:E1999)</f>
        <v>-105766</v>
      </c>
      <c r="G1999">
        <f>E1999/D1999</f>
        <v>-0.30610561056105612</v>
      </c>
      <c r="H1999">
        <f>SUM(D$2:D1999)</f>
        <v>6197618</v>
      </c>
      <c r="I1999" t="str">
        <f t="shared" si="62"/>
        <v>FALSE</v>
      </c>
      <c r="J1999" t="str">
        <f t="shared" si="63"/>
        <v>FALSE</v>
      </c>
      <c r="K1999" t="str">
        <f>IF(SUM(D$2:D1999)&lt;N$2, "TRUE","FALSE")</f>
        <v>FALSE</v>
      </c>
      <c r="L1999">
        <v>2</v>
      </c>
    </row>
    <row r="2000" spans="1:12" x14ac:dyDescent="0.2">
      <c r="A2000" t="s">
        <v>540</v>
      </c>
      <c r="B2000" s="1">
        <v>1170</v>
      </c>
      <c r="C2000">
        <v>198</v>
      </c>
      <c r="D2000">
        <v>3164</v>
      </c>
      <c r="E2000">
        <f>C2000-B2000</f>
        <v>-972</v>
      </c>
      <c r="F2000">
        <f>SUM(E$2:E2000)</f>
        <v>-106738</v>
      </c>
      <c r="G2000">
        <f>E2000/D2000</f>
        <v>-0.30720606826801516</v>
      </c>
      <c r="H2000">
        <f>SUM(D$2:D2000)</f>
        <v>6200782</v>
      </c>
      <c r="I2000" t="str">
        <f t="shared" si="62"/>
        <v>FALSE</v>
      </c>
      <c r="J2000" t="str">
        <f t="shared" si="63"/>
        <v>FALSE</v>
      </c>
      <c r="K2000" t="str">
        <f>IF(SUM(D$2:D2000)&lt;N$2, "TRUE","FALSE")</f>
        <v>FALSE</v>
      </c>
      <c r="L2000">
        <v>2</v>
      </c>
    </row>
    <row r="2001" spans="1:12" x14ac:dyDescent="0.2">
      <c r="A2001" t="s">
        <v>2050</v>
      </c>
      <c r="B2001" s="1">
        <v>1118</v>
      </c>
      <c r="C2001">
        <v>357</v>
      </c>
      <c r="D2001">
        <v>2475</v>
      </c>
      <c r="E2001">
        <f>C2001-B2001</f>
        <v>-761</v>
      </c>
      <c r="F2001">
        <f>SUM(E$2:E2001)</f>
        <v>-107499</v>
      </c>
      <c r="G2001">
        <f>E2001/D2001</f>
        <v>-0.30747474747474746</v>
      </c>
      <c r="H2001">
        <f>SUM(D$2:D2001)</f>
        <v>6203257</v>
      </c>
      <c r="I2001" t="str">
        <f t="shared" si="62"/>
        <v>FALSE</v>
      </c>
      <c r="J2001" t="str">
        <f t="shared" si="63"/>
        <v>FALSE</v>
      </c>
      <c r="K2001" t="str">
        <f>IF(SUM(D$2:D2001)&lt;N$2, "TRUE","FALSE")</f>
        <v>FALSE</v>
      </c>
      <c r="L2001">
        <v>2</v>
      </c>
    </row>
    <row r="2002" spans="1:12" x14ac:dyDescent="0.2">
      <c r="A2002" t="s">
        <v>283</v>
      </c>
      <c r="B2002" s="1">
        <v>1375</v>
      </c>
      <c r="C2002">
        <v>53</v>
      </c>
      <c r="D2002">
        <v>4293</v>
      </c>
      <c r="E2002">
        <f>C2002-B2002</f>
        <v>-1322</v>
      </c>
      <c r="F2002">
        <f>SUM(E$2:E2002)</f>
        <v>-108821</v>
      </c>
      <c r="G2002">
        <f>E2002/D2002</f>
        <v>-0.30794316328907523</v>
      </c>
      <c r="H2002">
        <f>SUM(D$2:D2002)</f>
        <v>6207550</v>
      </c>
      <c r="I2002" t="str">
        <f t="shared" si="62"/>
        <v>FALSE</v>
      </c>
      <c r="J2002" t="str">
        <f t="shared" si="63"/>
        <v>FALSE</v>
      </c>
      <c r="K2002" t="str">
        <f>IF(SUM(D$2:D2002)&lt;N$2, "TRUE","FALSE")</f>
        <v>FALSE</v>
      </c>
      <c r="L2002">
        <v>2</v>
      </c>
    </row>
    <row r="2003" spans="1:12" x14ac:dyDescent="0.2">
      <c r="A2003" t="s">
        <v>314</v>
      </c>
      <c r="B2003">
        <v>760</v>
      </c>
      <c r="C2003">
        <v>36</v>
      </c>
      <c r="D2003">
        <v>2350</v>
      </c>
      <c r="E2003">
        <f>C2003-B2003</f>
        <v>-724</v>
      </c>
      <c r="F2003">
        <f>SUM(E$2:E2003)</f>
        <v>-109545</v>
      </c>
      <c r="G2003">
        <f>E2003/D2003</f>
        <v>-0.3080851063829787</v>
      </c>
      <c r="H2003">
        <f>SUM(D$2:D2003)</f>
        <v>6209900</v>
      </c>
      <c r="I2003" t="str">
        <f t="shared" si="62"/>
        <v>FALSE</v>
      </c>
      <c r="J2003" t="str">
        <f t="shared" si="63"/>
        <v>FALSE</v>
      </c>
      <c r="K2003" t="str">
        <f>IF(SUM(D$2:D2003)&lt;N$2, "TRUE","FALSE")</f>
        <v>FALSE</v>
      </c>
      <c r="L2003">
        <v>2</v>
      </c>
    </row>
    <row r="2004" spans="1:12" x14ac:dyDescent="0.2">
      <c r="A2004" t="s">
        <v>343</v>
      </c>
      <c r="B2004">
        <v>823</v>
      </c>
      <c r="C2004">
        <v>258</v>
      </c>
      <c r="D2004">
        <v>1832</v>
      </c>
      <c r="E2004">
        <f>C2004-B2004</f>
        <v>-565</v>
      </c>
      <c r="F2004">
        <f>SUM(E$2:E2004)</f>
        <v>-110110</v>
      </c>
      <c r="G2004">
        <f>E2004/D2004</f>
        <v>-0.30840611353711789</v>
      </c>
      <c r="H2004">
        <f>SUM(D$2:D2004)</f>
        <v>6211732</v>
      </c>
      <c r="I2004" t="str">
        <f t="shared" si="62"/>
        <v>FALSE</v>
      </c>
      <c r="J2004" t="str">
        <f t="shared" si="63"/>
        <v>FALSE</v>
      </c>
      <c r="K2004" t="str">
        <f>IF(SUM(D$2:D2004)&lt;N$2, "TRUE","FALSE")</f>
        <v>FALSE</v>
      </c>
      <c r="L2004">
        <v>2</v>
      </c>
    </row>
    <row r="2005" spans="1:12" x14ac:dyDescent="0.2">
      <c r="A2005" t="s">
        <v>501</v>
      </c>
      <c r="B2005" s="1">
        <v>1438</v>
      </c>
      <c r="C2005">
        <v>355</v>
      </c>
      <c r="D2005">
        <v>3507</v>
      </c>
      <c r="E2005">
        <f>C2005-B2005</f>
        <v>-1083</v>
      </c>
      <c r="F2005">
        <f>SUM(E$2:E2005)</f>
        <v>-111193</v>
      </c>
      <c r="G2005">
        <f>E2005/D2005</f>
        <v>-0.30881094952951238</v>
      </c>
      <c r="H2005">
        <f>SUM(D$2:D2005)</f>
        <v>6215239</v>
      </c>
      <c r="I2005" t="str">
        <f t="shared" si="62"/>
        <v>FALSE</v>
      </c>
      <c r="J2005" t="str">
        <f t="shared" si="63"/>
        <v>FALSE</v>
      </c>
      <c r="K2005" t="str">
        <f>IF(SUM(D$2:D2005)&lt;N$2, "TRUE","FALSE")</f>
        <v>FALSE</v>
      </c>
      <c r="L2005">
        <v>2</v>
      </c>
    </row>
    <row r="2006" spans="1:12" x14ac:dyDescent="0.2">
      <c r="A2006" t="s">
        <v>41</v>
      </c>
      <c r="B2006" s="1">
        <v>1355</v>
      </c>
      <c r="C2006">
        <v>231</v>
      </c>
      <c r="D2006">
        <v>3614</v>
      </c>
      <c r="E2006">
        <f>C2006-B2006</f>
        <v>-1124</v>
      </c>
      <c r="F2006">
        <f>SUM(E$2:E2006)</f>
        <v>-112317</v>
      </c>
      <c r="G2006">
        <f>E2006/D2006</f>
        <v>-0.31101272827891535</v>
      </c>
      <c r="H2006">
        <f>SUM(D$2:D2006)</f>
        <v>6218853</v>
      </c>
      <c r="I2006" t="str">
        <f t="shared" si="62"/>
        <v>FALSE</v>
      </c>
      <c r="J2006" t="str">
        <f t="shared" si="63"/>
        <v>FALSE</v>
      </c>
      <c r="K2006" t="str">
        <f>IF(SUM(D$2:D2006)&lt;N$2, "TRUE","FALSE")</f>
        <v>FALSE</v>
      </c>
      <c r="L2006">
        <v>2</v>
      </c>
    </row>
    <row r="2007" spans="1:12" x14ac:dyDescent="0.2">
      <c r="A2007" t="s">
        <v>300</v>
      </c>
      <c r="B2007">
        <v>669</v>
      </c>
      <c r="C2007">
        <v>22</v>
      </c>
      <c r="D2007">
        <v>2079</v>
      </c>
      <c r="E2007">
        <f>C2007-B2007</f>
        <v>-647</v>
      </c>
      <c r="F2007">
        <f>SUM(E$2:E2007)</f>
        <v>-112964</v>
      </c>
      <c r="G2007">
        <f>E2007/D2007</f>
        <v>-0.31120731120731121</v>
      </c>
      <c r="H2007">
        <f>SUM(D$2:D2007)</f>
        <v>6220932</v>
      </c>
      <c r="I2007" t="str">
        <f t="shared" si="62"/>
        <v>FALSE</v>
      </c>
      <c r="J2007" t="str">
        <f t="shared" si="63"/>
        <v>FALSE</v>
      </c>
      <c r="K2007" t="str">
        <f>IF(SUM(D$2:D2007)&lt;N$2, "TRUE","FALSE")</f>
        <v>FALSE</v>
      </c>
      <c r="L2007">
        <v>2</v>
      </c>
    </row>
    <row r="2008" spans="1:12" x14ac:dyDescent="0.2">
      <c r="A2008" t="s">
        <v>2052</v>
      </c>
      <c r="B2008" s="1">
        <v>1145</v>
      </c>
      <c r="C2008">
        <v>321</v>
      </c>
      <c r="D2008">
        <v>2638</v>
      </c>
      <c r="E2008">
        <f>C2008-B2008</f>
        <v>-824</v>
      </c>
      <c r="F2008">
        <f>SUM(E$2:E2008)</f>
        <v>-113788</v>
      </c>
      <c r="G2008">
        <f>E2008/D2008</f>
        <v>-0.31235784685367701</v>
      </c>
      <c r="H2008">
        <f>SUM(D$2:D2008)</f>
        <v>6223570</v>
      </c>
      <c r="I2008" t="str">
        <f t="shared" si="62"/>
        <v>FALSE</v>
      </c>
      <c r="J2008" t="str">
        <f t="shared" si="63"/>
        <v>FALSE</v>
      </c>
      <c r="K2008" t="str">
        <f>IF(SUM(D$2:D2008)&lt;N$2, "TRUE","FALSE")</f>
        <v>FALSE</v>
      </c>
      <c r="L2008">
        <v>2</v>
      </c>
    </row>
    <row r="2009" spans="1:12" x14ac:dyDescent="0.2">
      <c r="A2009" t="s">
        <v>532</v>
      </c>
      <c r="B2009" s="1">
        <v>1165</v>
      </c>
      <c r="C2009">
        <v>155</v>
      </c>
      <c r="D2009">
        <v>3225</v>
      </c>
      <c r="E2009">
        <f>C2009-B2009</f>
        <v>-1010</v>
      </c>
      <c r="F2009">
        <f>SUM(E$2:E2009)</f>
        <v>-114798</v>
      </c>
      <c r="G2009">
        <f>E2009/D2009</f>
        <v>-0.31317829457364343</v>
      </c>
      <c r="H2009">
        <f>SUM(D$2:D2009)</f>
        <v>6226795</v>
      </c>
      <c r="I2009" t="str">
        <f t="shared" si="62"/>
        <v>FALSE</v>
      </c>
      <c r="J2009" t="str">
        <f t="shared" si="63"/>
        <v>FALSE</v>
      </c>
      <c r="K2009" t="str">
        <f>IF(SUM(D$2:D2009)&lt;N$2, "TRUE","FALSE")</f>
        <v>FALSE</v>
      </c>
      <c r="L2009">
        <v>2</v>
      </c>
    </row>
    <row r="2010" spans="1:12" x14ac:dyDescent="0.2">
      <c r="A2010" t="s">
        <v>1410</v>
      </c>
      <c r="B2010">
        <v>771</v>
      </c>
      <c r="C2010">
        <v>137</v>
      </c>
      <c r="D2010">
        <v>2024</v>
      </c>
      <c r="E2010">
        <f>C2010-B2010</f>
        <v>-634</v>
      </c>
      <c r="F2010">
        <f>SUM(E$2:E2010)</f>
        <v>-115432</v>
      </c>
      <c r="G2010">
        <f>E2010/D2010</f>
        <v>-0.31324110671936761</v>
      </c>
      <c r="H2010">
        <f>SUM(D$2:D2010)</f>
        <v>6228819</v>
      </c>
      <c r="I2010" t="str">
        <f t="shared" si="62"/>
        <v>FALSE</v>
      </c>
      <c r="J2010" t="str">
        <f t="shared" si="63"/>
        <v>FALSE</v>
      </c>
      <c r="K2010" t="str">
        <f>IF(SUM(D$2:D2010)&lt;N$2, "TRUE","FALSE")</f>
        <v>FALSE</v>
      </c>
      <c r="L2010">
        <v>2</v>
      </c>
    </row>
    <row r="2011" spans="1:12" x14ac:dyDescent="0.2">
      <c r="A2011" t="s">
        <v>1701</v>
      </c>
      <c r="B2011" s="1">
        <v>1346</v>
      </c>
      <c r="C2011">
        <v>271</v>
      </c>
      <c r="D2011">
        <v>3428</v>
      </c>
      <c r="E2011">
        <f>C2011-B2011</f>
        <v>-1075</v>
      </c>
      <c r="F2011">
        <f>SUM(E$2:E2011)</f>
        <v>-116507</v>
      </c>
      <c r="G2011">
        <f>E2011/D2011</f>
        <v>-0.31359393232205368</v>
      </c>
      <c r="H2011">
        <f>SUM(D$2:D2011)</f>
        <v>6232247</v>
      </c>
      <c r="I2011" t="str">
        <f t="shared" si="62"/>
        <v>FALSE</v>
      </c>
      <c r="J2011" t="str">
        <f t="shared" si="63"/>
        <v>FALSE</v>
      </c>
      <c r="K2011" t="str">
        <f>IF(SUM(D$2:D2011)&lt;N$2, "TRUE","FALSE")</f>
        <v>FALSE</v>
      </c>
      <c r="L2011">
        <v>2</v>
      </c>
    </row>
    <row r="2012" spans="1:12" x14ac:dyDescent="0.2">
      <c r="A2012" t="s">
        <v>316</v>
      </c>
      <c r="B2012">
        <v>611</v>
      </c>
      <c r="C2012">
        <v>28</v>
      </c>
      <c r="D2012">
        <v>1858</v>
      </c>
      <c r="E2012">
        <f>C2012-B2012</f>
        <v>-583</v>
      </c>
      <c r="F2012">
        <f>SUM(E$2:E2012)</f>
        <v>-117090</v>
      </c>
      <c r="G2012">
        <f>E2012/D2012</f>
        <v>-0.31377825618945104</v>
      </c>
      <c r="H2012">
        <f>SUM(D$2:D2012)</f>
        <v>6234105</v>
      </c>
      <c r="I2012" t="str">
        <f t="shared" si="62"/>
        <v>FALSE</v>
      </c>
      <c r="J2012" t="str">
        <f t="shared" si="63"/>
        <v>FALSE</v>
      </c>
      <c r="K2012" t="str">
        <f>IF(SUM(D$2:D2012)&lt;N$2, "TRUE","FALSE")</f>
        <v>FALSE</v>
      </c>
      <c r="L2012">
        <v>2</v>
      </c>
    </row>
    <row r="2013" spans="1:12" x14ac:dyDescent="0.2">
      <c r="A2013" t="s">
        <v>57</v>
      </c>
      <c r="B2013">
        <v>946</v>
      </c>
      <c r="C2013">
        <v>301</v>
      </c>
      <c r="D2013">
        <v>2052</v>
      </c>
      <c r="E2013">
        <f>C2013-B2013</f>
        <v>-645</v>
      </c>
      <c r="F2013">
        <f>SUM(E$2:E2013)</f>
        <v>-117735</v>
      </c>
      <c r="G2013">
        <f>E2013/D2013</f>
        <v>-0.31432748538011696</v>
      </c>
      <c r="H2013">
        <f>SUM(D$2:D2013)</f>
        <v>6236157</v>
      </c>
      <c r="I2013" t="str">
        <f t="shared" si="62"/>
        <v>FALSE</v>
      </c>
      <c r="J2013" t="str">
        <f t="shared" si="63"/>
        <v>FALSE</v>
      </c>
      <c r="K2013" t="str">
        <f>IF(SUM(D$2:D2013)&lt;N$2, "TRUE","FALSE")</f>
        <v>FALSE</v>
      </c>
      <c r="L2013">
        <v>2</v>
      </c>
    </row>
    <row r="2014" spans="1:12" x14ac:dyDescent="0.2">
      <c r="A2014" t="s">
        <v>250</v>
      </c>
      <c r="B2014">
        <v>807</v>
      </c>
      <c r="C2014">
        <v>60</v>
      </c>
      <c r="D2014">
        <v>2376</v>
      </c>
      <c r="E2014">
        <f>C2014-B2014</f>
        <v>-747</v>
      </c>
      <c r="F2014">
        <f>SUM(E$2:E2014)</f>
        <v>-118482</v>
      </c>
      <c r="G2014">
        <f>E2014/D2014</f>
        <v>-0.31439393939393939</v>
      </c>
      <c r="H2014">
        <f>SUM(D$2:D2014)</f>
        <v>6238533</v>
      </c>
      <c r="I2014" t="str">
        <f t="shared" si="62"/>
        <v>FALSE</v>
      </c>
      <c r="J2014" t="str">
        <f t="shared" si="63"/>
        <v>FALSE</v>
      </c>
      <c r="K2014" t="str">
        <f>IF(SUM(D$2:D2014)&lt;N$2, "TRUE","FALSE")</f>
        <v>FALSE</v>
      </c>
      <c r="L2014">
        <v>2</v>
      </c>
    </row>
    <row r="2015" spans="1:12" x14ac:dyDescent="0.2">
      <c r="A2015" t="s">
        <v>849</v>
      </c>
      <c r="B2015">
        <v>770</v>
      </c>
      <c r="C2015">
        <v>213</v>
      </c>
      <c r="D2015">
        <v>1770</v>
      </c>
      <c r="E2015">
        <f>C2015-B2015</f>
        <v>-557</v>
      </c>
      <c r="F2015">
        <f>SUM(E$2:E2015)</f>
        <v>-119039</v>
      </c>
      <c r="G2015">
        <f>E2015/D2015</f>
        <v>-0.31468926553672316</v>
      </c>
      <c r="H2015">
        <f>SUM(D$2:D2015)</f>
        <v>6240303</v>
      </c>
      <c r="I2015" t="str">
        <f t="shared" si="62"/>
        <v>FALSE</v>
      </c>
      <c r="J2015" t="str">
        <f t="shared" si="63"/>
        <v>FALSE</v>
      </c>
      <c r="K2015" t="str">
        <f>IF(SUM(D$2:D2015)&lt;N$2, "TRUE","FALSE")</f>
        <v>FALSE</v>
      </c>
      <c r="L2015">
        <v>2</v>
      </c>
    </row>
    <row r="2016" spans="1:12" x14ac:dyDescent="0.2">
      <c r="A2016" t="s">
        <v>1255</v>
      </c>
      <c r="B2016" s="1">
        <v>1209</v>
      </c>
      <c r="C2016">
        <v>359</v>
      </c>
      <c r="D2016">
        <v>2699</v>
      </c>
      <c r="E2016">
        <f>C2016-B2016</f>
        <v>-850</v>
      </c>
      <c r="F2016">
        <f>SUM(E$2:E2016)</f>
        <v>-119889</v>
      </c>
      <c r="G2016">
        <f>E2016/D2016</f>
        <v>-0.31493145609484996</v>
      </c>
      <c r="H2016">
        <f>SUM(D$2:D2016)</f>
        <v>6243002</v>
      </c>
      <c r="I2016" t="str">
        <f t="shared" si="62"/>
        <v>FALSE</v>
      </c>
      <c r="J2016" t="str">
        <f t="shared" si="63"/>
        <v>FALSE</v>
      </c>
      <c r="K2016" t="str">
        <f>IF(SUM(D$2:D2016)&lt;N$2, "TRUE","FALSE")</f>
        <v>FALSE</v>
      </c>
      <c r="L2016">
        <v>2</v>
      </c>
    </row>
    <row r="2017" spans="1:12" x14ac:dyDescent="0.2">
      <c r="A2017" t="s">
        <v>499</v>
      </c>
      <c r="B2017" s="1">
        <v>1483</v>
      </c>
      <c r="C2017">
        <v>372</v>
      </c>
      <c r="D2017">
        <v>3524</v>
      </c>
      <c r="E2017">
        <f>C2017-B2017</f>
        <v>-1111</v>
      </c>
      <c r="F2017">
        <f>SUM(E$2:E2017)</f>
        <v>-121000</v>
      </c>
      <c r="G2017">
        <f>E2017/D2017</f>
        <v>-0.31526674233825197</v>
      </c>
      <c r="H2017">
        <f>SUM(D$2:D2017)</f>
        <v>6246526</v>
      </c>
      <c r="I2017" t="str">
        <f t="shared" si="62"/>
        <v>FALSE</v>
      </c>
      <c r="J2017" t="str">
        <f t="shared" si="63"/>
        <v>FALSE</v>
      </c>
      <c r="K2017" t="str">
        <f>IF(SUM(D$2:D2017)&lt;N$2, "TRUE","FALSE")</f>
        <v>FALSE</v>
      </c>
      <c r="L2017">
        <v>2</v>
      </c>
    </row>
    <row r="2018" spans="1:12" x14ac:dyDescent="0.2">
      <c r="A2018" t="s">
        <v>310</v>
      </c>
      <c r="B2018">
        <v>889</v>
      </c>
      <c r="C2018">
        <v>49</v>
      </c>
      <c r="D2018">
        <v>2649</v>
      </c>
      <c r="E2018">
        <f>C2018-B2018</f>
        <v>-840</v>
      </c>
      <c r="F2018">
        <f>SUM(E$2:E2018)</f>
        <v>-121840</v>
      </c>
      <c r="G2018">
        <f>E2018/D2018</f>
        <v>-0.31710079275198189</v>
      </c>
      <c r="H2018">
        <f>SUM(D$2:D2018)</f>
        <v>6249175</v>
      </c>
      <c r="I2018" t="str">
        <f t="shared" si="62"/>
        <v>FALSE</v>
      </c>
      <c r="J2018" t="str">
        <f t="shared" si="63"/>
        <v>FALSE</v>
      </c>
      <c r="K2018" t="str">
        <f>IF(SUM(D$2:D2018)&lt;N$2, "TRUE","FALSE")</f>
        <v>FALSE</v>
      </c>
      <c r="L2018">
        <v>2</v>
      </c>
    </row>
    <row r="2019" spans="1:12" x14ac:dyDescent="0.2">
      <c r="A2019" t="s">
        <v>352</v>
      </c>
      <c r="B2019" s="1">
        <v>1482</v>
      </c>
      <c r="C2019">
        <v>214</v>
      </c>
      <c r="D2019">
        <v>3991</v>
      </c>
      <c r="E2019">
        <f>C2019-B2019</f>
        <v>-1268</v>
      </c>
      <c r="F2019">
        <f>SUM(E$2:E2019)</f>
        <v>-123108</v>
      </c>
      <c r="G2019">
        <f>E2019/D2019</f>
        <v>-0.31771485843147079</v>
      </c>
      <c r="H2019">
        <f>SUM(D$2:D2019)</f>
        <v>6253166</v>
      </c>
      <c r="I2019" t="str">
        <f t="shared" si="62"/>
        <v>FALSE</v>
      </c>
      <c r="J2019" t="str">
        <f t="shared" si="63"/>
        <v>FALSE</v>
      </c>
      <c r="K2019" t="str">
        <f>IF(SUM(D$2:D2019)&lt;N$2, "TRUE","FALSE")</f>
        <v>FALSE</v>
      </c>
      <c r="L2019">
        <v>2</v>
      </c>
    </row>
    <row r="2020" spans="1:12" x14ac:dyDescent="0.2">
      <c r="A2020" t="s">
        <v>306</v>
      </c>
      <c r="B2020">
        <v>619</v>
      </c>
      <c r="C2020">
        <v>21</v>
      </c>
      <c r="D2020">
        <v>1882</v>
      </c>
      <c r="E2020">
        <f>C2020-B2020</f>
        <v>-598</v>
      </c>
      <c r="F2020">
        <f>SUM(E$2:E2020)</f>
        <v>-123706</v>
      </c>
      <c r="G2020">
        <f>E2020/D2020</f>
        <v>-0.31774707757704568</v>
      </c>
      <c r="H2020">
        <f>SUM(D$2:D2020)</f>
        <v>6255048</v>
      </c>
      <c r="I2020" t="str">
        <f t="shared" si="62"/>
        <v>FALSE</v>
      </c>
      <c r="J2020" t="str">
        <f t="shared" si="63"/>
        <v>FALSE</v>
      </c>
      <c r="K2020" t="str">
        <f>IF(SUM(D$2:D2020)&lt;N$2, "TRUE","FALSE")</f>
        <v>FALSE</v>
      </c>
      <c r="L2020">
        <v>2</v>
      </c>
    </row>
    <row r="2021" spans="1:12" x14ac:dyDescent="0.2">
      <c r="A2021" t="s">
        <v>2049</v>
      </c>
      <c r="B2021" s="1">
        <v>1206</v>
      </c>
      <c r="C2021">
        <v>416</v>
      </c>
      <c r="D2021">
        <v>2482</v>
      </c>
      <c r="E2021">
        <f>C2021-B2021</f>
        <v>-790</v>
      </c>
      <c r="F2021">
        <f>SUM(E$2:E2021)</f>
        <v>-124496</v>
      </c>
      <c r="G2021">
        <f>E2021/D2021</f>
        <v>-0.31829170024174053</v>
      </c>
      <c r="H2021">
        <f>SUM(D$2:D2021)</f>
        <v>6257530</v>
      </c>
      <c r="I2021" t="str">
        <f t="shared" si="62"/>
        <v>FALSE</v>
      </c>
      <c r="J2021" t="str">
        <f t="shared" si="63"/>
        <v>FALSE</v>
      </c>
      <c r="K2021" t="str">
        <f>IF(SUM(D$2:D2021)&lt;N$2, "TRUE","FALSE")</f>
        <v>FALSE</v>
      </c>
      <c r="L2021">
        <v>2</v>
      </c>
    </row>
    <row r="2022" spans="1:12" x14ac:dyDescent="0.2">
      <c r="A2022" t="s">
        <v>1708</v>
      </c>
      <c r="B2022" s="1">
        <v>1438</v>
      </c>
      <c r="C2022">
        <v>333</v>
      </c>
      <c r="D2022">
        <v>3465</v>
      </c>
      <c r="E2022">
        <f>C2022-B2022</f>
        <v>-1105</v>
      </c>
      <c r="F2022">
        <f>SUM(E$2:E2022)</f>
        <v>-125601</v>
      </c>
      <c r="G2022">
        <f>E2022/D2022</f>
        <v>-0.31890331890331891</v>
      </c>
      <c r="H2022">
        <f>SUM(D$2:D2022)</f>
        <v>6260995</v>
      </c>
      <c r="I2022" t="str">
        <f t="shared" si="62"/>
        <v>FALSE</v>
      </c>
      <c r="J2022" t="str">
        <f t="shared" si="63"/>
        <v>FALSE</v>
      </c>
      <c r="K2022" t="str">
        <f>IF(SUM(D$2:D2022)&lt;N$2, "TRUE","FALSE")</f>
        <v>FALSE</v>
      </c>
      <c r="L2022">
        <v>2</v>
      </c>
    </row>
    <row r="2023" spans="1:12" x14ac:dyDescent="0.2">
      <c r="A2023" t="s">
        <v>253</v>
      </c>
      <c r="B2023">
        <v>999</v>
      </c>
      <c r="C2023">
        <v>169</v>
      </c>
      <c r="D2023">
        <v>2579</v>
      </c>
      <c r="E2023">
        <f>C2023-B2023</f>
        <v>-830</v>
      </c>
      <c r="F2023">
        <f>SUM(E$2:E2023)</f>
        <v>-126431</v>
      </c>
      <c r="G2023">
        <f>E2023/D2023</f>
        <v>-0.32183016673129122</v>
      </c>
      <c r="H2023">
        <f>SUM(D$2:D2023)</f>
        <v>6263574</v>
      </c>
      <c r="I2023" t="str">
        <f t="shared" si="62"/>
        <v>FALSE</v>
      </c>
      <c r="J2023" t="str">
        <f t="shared" si="63"/>
        <v>FALSE</v>
      </c>
      <c r="K2023" t="str">
        <f>IF(SUM(D$2:D2023)&lt;N$2, "TRUE","FALSE")</f>
        <v>FALSE</v>
      </c>
      <c r="L2023">
        <v>2</v>
      </c>
    </row>
    <row r="2024" spans="1:12" x14ac:dyDescent="0.2">
      <c r="A2024" t="s">
        <v>208</v>
      </c>
      <c r="B2024">
        <v>720</v>
      </c>
      <c r="C2024">
        <v>228</v>
      </c>
      <c r="D2024">
        <v>1520</v>
      </c>
      <c r="E2024">
        <f>C2024-B2024</f>
        <v>-492</v>
      </c>
      <c r="F2024">
        <f>SUM(E$2:E2024)</f>
        <v>-126923</v>
      </c>
      <c r="G2024">
        <f>E2024/D2024</f>
        <v>-0.3236842105263158</v>
      </c>
      <c r="H2024">
        <f>SUM(D$2:D2024)</f>
        <v>6265094</v>
      </c>
      <c r="I2024" t="str">
        <f t="shared" si="62"/>
        <v>FALSE</v>
      </c>
      <c r="J2024" t="str">
        <f t="shared" si="63"/>
        <v>FALSE</v>
      </c>
      <c r="K2024" t="str">
        <f>IF(SUM(D$2:D2024)&lt;N$2, "TRUE","FALSE")</f>
        <v>FALSE</v>
      </c>
      <c r="L2024">
        <v>2</v>
      </c>
    </row>
    <row r="2025" spans="1:12" x14ac:dyDescent="0.2">
      <c r="A2025" t="s">
        <v>1700</v>
      </c>
      <c r="B2025" s="1">
        <v>1488</v>
      </c>
      <c r="C2025">
        <v>292</v>
      </c>
      <c r="D2025">
        <v>3692</v>
      </c>
      <c r="E2025">
        <f>C2025-B2025</f>
        <v>-1196</v>
      </c>
      <c r="F2025">
        <f>SUM(E$2:E2025)</f>
        <v>-128119</v>
      </c>
      <c r="G2025">
        <f>E2025/D2025</f>
        <v>-0.323943661971831</v>
      </c>
      <c r="H2025">
        <f>SUM(D$2:D2025)</f>
        <v>6268786</v>
      </c>
      <c r="I2025" t="str">
        <f t="shared" si="62"/>
        <v>FALSE</v>
      </c>
      <c r="J2025" t="str">
        <f t="shared" si="63"/>
        <v>FALSE</v>
      </c>
      <c r="K2025" t="str">
        <f>IF(SUM(D$2:D2025)&lt;N$2, "TRUE","FALSE")</f>
        <v>FALSE</v>
      </c>
      <c r="L2025">
        <v>2</v>
      </c>
    </row>
    <row r="2026" spans="1:12" x14ac:dyDescent="0.2">
      <c r="A2026" t="s">
        <v>1762</v>
      </c>
      <c r="B2026">
        <v>831</v>
      </c>
      <c r="C2026">
        <v>67</v>
      </c>
      <c r="D2026">
        <v>2357</v>
      </c>
      <c r="E2026">
        <f>C2026-B2026</f>
        <v>-764</v>
      </c>
      <c r="F2026">
        <f>SUM(E$2:E2026)</f>
        <v>-128883</v>
      </c>
      <c r="G2026">
        <f>E2026/D2026</f>
        <v>-0.3241408570216377</v>
      </c>
      <c r="H2026">
        <f>SUM(D$2:D2026)</f>
        <v>6271143</v>
      </c>
      <c r="I2026" t="str">
        <f t="shared" si="62"/>
        <v>FALSE</v>
      </c>
      <c r="J2026" t="str">
        <f t="shared" si="63"/>
        <v>FALSE</v>
      </c>
      <c r="K2026" t="str">
        <f>IF(SUM(D$2:D2026)&lt;N$2, "TRUE","FALSE")</f>
        <v>FALSE</v>
      </c>
      <c r="L2026">
        <v>2</v>
      </c>
    </row>
    <row r="2027" spans="1:12" x14ac:dyDescent="0.2">
      <c r="A2027" t="s">
        <v>40</v>
      </c>
      <c r="B2027" s="1">
        <v>1462</v>
      </c>
      <c r="C2027">
        <v>292</v>
      </c>
      <c r="D2027">
        <v>3604</v>
      </c>
      <c r="E2027">
        <f>C2027-B2027</f>
        <v>-1170</v>
      </c>
      <c r="F2027">
        <f>SUM(E$2:E2027)</f>
        <v>-130053</v>
      </c>
      <c r="G2027">
        <f>E2027/D2027</f>
        <v>-0.32463928967813538</v>
      </c>
      <c r="H2027">
        <f>SUM(D$2:D2027)</f>
        <v>6274747</v>
      </c>
      <c r="I2027" t="str">
        <f t="shared" si="62"/>
        <v>FALSE</v>
      </c>
      <c r="J2027" t="str">
        <f t="shared" si="63"/>
        <v>FALSE</v>
      </c>
      <c r="K2027" t="str">
        <f>IF(SUM(D$2:D2027)&lt;N$2, "TRUE","FALSE")</f>
        <v>FALSE</v>
      </c>
      <c r="L2027">
        <v>2</v>
      </c>
    </row>
    <row r="2028" spans="1:12" x14ac:dyDescent="0.2">
      <c r="A2028" t="s">
        <v>1418</v>
      </c>
      <c r="B2028">
        <v>856</v>
      </c>
      <c r="C2028">
        <v>199</v>
      </c>
      <c r="D2028">
        <v>2023</v>
      </c>
      <c r="E2028">
        <f>C2028-B2028</f>
        <v>-657</v>
      </c>
      <c r="F2028">
        <f>SUM(E$2:E2028)</f>
        <v>-130710</v>
      </c>
      <c r="G2028">
        <f>E2028/D2028</f>
        <v>-0.32476520019772614</v>
      </c>
      <c r="H2028">
        <f>SUM(D$2:D2028)</f>
        <v>6276770</v>
      </c>
      <c r="I2028" t="str">
        <f t="shared" si="62"/>
        <v>FALSE</v>
      </c>
      <c r="J2028" t="str">
        <f t="shared" si="63"/>
        <v>FALSE</v>
      </c>
      <c r="K2028" t="str">
        <f>IF(SUM(D$2:D2028)&lt;N$2, "TRUE","FALSE")</f>
        <v>FALSE</v>
      </c>
      <c r="L2028">
        <v>2</v>
      </c>
    </row>
    <row r="2029" spans="1:12" x14ac:dyDescent="0.2">
      <c r="A2029" t="s">
        <v>1803</v>
      </c>
      <c r="B2029">
        <v>915</v>
      </c>
      <c r="C2029">
        <v>282</v>
      </c>
      <c r="D2029">
        <v>1947</v>
      </c>
      <c r="E2029">
        <f>C2029-B2029</f>
        <v>-633</v>
      </c>
      <c r="F2029">
        <f>SUM(E$2:E2029)</f>
        <v>-131343</v>
      </c>
      <c r="G2029">
        <f>E2029/D2029</f>
        <v>-0.32511556240369799</v>
      </c>
      <c r="H2029">
        <f>SUM(D$2:D2029)</f>
        <v>6278717</v>
      </c>
      <c r="I2029" t="str">
        <f t="shared" si="62"/>
        <v>FALSE</v>
      </c>
      <c r="J2029" t="str">
        <f t="shared" si="63"/>
        <v>FALSE</v>
      </c>
      <c r="K2029" t="str">
        <f>IF(SUM(D$2:D2029)&lt;N$2, "TRUE","FALSE")</f>
        <v>FALSE</v>
      </c>
      <c r="L2029">
        <v>2</v>
      </c>
    </row>
    <row r="2030" spans="1:12" x14ac:dyDescent="0.2">
      <c r="A2030" t="s">
        <v>289</v>
      </c>
      <c r="B2030">
        <v>617</v>
      </c>
      <c r="C2030">
        <v>25</v>
      </c>
      <c r="D2030">
        <v>1818</v>
      </c>
      <c r="E2030">
        <f>C2030-B2030</f>
        <v>-592</v>
      </c>
      <c r="F2030">
        <f>SUM(E$2:E2030)</f>
        <v>-131935</v>
      </c>
      <c r="G2030">
        <f>E2030/D2030</f>
        <v>-0.32563256325632561</v>
      </c>
      <c r="H2030">
        <f>SUM(D$2:D2030)</f>
        <v>6280535</v>
      </c>
      <c r="I2030" t="str">
        <f t="shared" si="62"/>
        <v>FALSE</v>
      </c>
      <c r="J2030" t="str">
        <f t="shared" si="63"/>
        <v>FALSE</v>
      </c>
      <c r="K2030" t="str">
        <f>IF(SUM(D$2:D2030)&lt;N$2, "TRUE","FALSE")</f>
        <v>FALSE</v>
      </c>
      <c r="L2030">
        <v>2</v>
      </c>
    </row>
    <row r="2031" spans="1:12" x14ac:dyDescent="0.2">
      <c r="A2031" t="s">
        <v>332</v>
      </c>
      <c r="B2031">
        <v>481</v>
      </c>
      <c r="C2031">
        <v>51</v>
      </c>
      <c r="D2031">
        <v>1318</v>
      </c>
      <c r="E2031">
        <f>C2031-B2031</f>
        <v>-430</v>
      </c>
      <c r="F2031">
        <f>SUM(E$2:E2031)</f>
        <v>-132365</v>
      </c>
      <c r="G2031">
        <f>E2031/D2031</f>
        <v>-0.32625189681335359</v>
      </c>
      <c r="H2031">
        <f>SUM(D$2:D2031)</f>
        <v>6281853</v>
      </c>
      <c r="I2031" t="str">
        <f t="shared" si="62"/>
        <v>FALSE</v>
      </c>
      <c r="J2031" t="str">
        <f t="shared" si="63"/>
        <v>FALSE</v>
      </c>
      <c r="K2031" t="str">
        <f>IF(SUM(D$2:D2031)&lt;N$2, "TRUE","FALSE")</f>
        <v>FALSE</v>
      </c>
      <c r="L2031">
        <v>2</v>
      </c>
    </row>
    <row r="2032" spans="1:12" x14ac:dyDescent="0.2">
      <c r="A2032" t="s">
        <v>299</v>
      </c>
      <c r="B2032">
        <v>831</v>
      </c>
      <c r="C2032">
        <v>39</v>
      </c>
      <c r="D2032">
        <v>2427</v>
      </c>
      <c r="E2032">
        <f>C2032-B2032</f>
        <v>-792</v>
      </c>
      <c r="F2032">
        <f>SUM(E$2:E2032)</f>
        <v>-133157</v>
      </c>
      <c r="G2032">
        <f>E2032/D2032</f>
        <v>-0.32632880098887518</v>
      </c>
      <c r="H2032">
        <f>SUM(D$2:D2032)</f>
        <v>6284280</v>
      </c>
      <c r="I2032" t="str">
        <f t="shared" si="62"/>
        <v>FALSE</v>
      </c>
      <c r="J2032" t="str">
        <f t="shared" si="63"/>
        <v>FALSE</v>
      </c>
      <c r="K2032" t="str">
        <f>IF(SUM(D$2:D2032)&lt;N$2, "TRUE","FALSE")</f>
        <v>FALSE</v>
      </c>
      <c r="L2032">
        <v>2</v>
      </c>
    </row>
    <row r="2033" spans="1:12" x14ac:dyDescent="0.2">
      <c r="A2033" t="s">
        <v>1703</v>
      </c>
      <c r="B2033" s="1">
        <v>1522</v>
      </c>
      <c r="C2033">
        <v>390</v>
      </c>
      <c r="D2033">
        <v>3458</v>
      </c>
      <c r="E2033">
        <f>C2033-B2033</f>
        <v>-1132</v>
      </c>
      <c r="F2033">
        <f>SUM(E$2:E2033)</f>
        <v>-134289</v>
      </c>
      <c r="G2033">
        <f>E2033/D2033</f>
        <v>-0.32735685367264317</v>
      </c>
      <c r="H2033">
        <f>SUM(D$2:D2033)</f>
        <v>6287738</v>
      </c>
      <c r="I2033" t="str">
        <f t="shared" si="62"/>
        <v>FALSE</v>
      </c>
      <c r="J2033" t="str">
        <f t="shared" si="63"/>
        <v>FALSE</v>
      </c>
      <c r="K2033" t="str">
        <f>IF(SUM(D$2:D2033)&lt;N$2, "TRUE","FALSE")</f>
        <v>FALSE</v>
      </c>
      <c r="L2033">
        <v>2</v>
      </c>
    </row>
    <row r="2034" spans="1:12" x14ac:dyDescent="0.2">
      <c r="A2034" t="s">
        <v>1713</v>
      </c>
      <c r="B2034" s="1">
        <v>1624</v>
      </c>
      <c r="C2034">
        <v>423</v>
      </c>
      <c r="D2034">
        <v>3651</v>
      </c>
      <c r="E2034">
        <f>C2034-B2034</f>
        <v>-1201</v>
      </c>
      <c r="F2034">
        <f>SUM(E$2:E2034)</f>
        <v>-135490</v>
      </c>
      <c r="G2034">
        <f>E2034/D2034</f>
        <v>-0.32895097233634618</v>
      </c>
      <c r="H2034">
        <f>SUM(D$2:D2034)</f>
        <v>6291389</v>
      </c>
      <c r="I2034" t="str">
        <f t="shared" si="62"/>
        <v>FALSE</v>
      </c>
      <c r="J2034" t="str">
        <f t="shared" si="63"/>
        <v>FALSE</v>
      </c>
      <c r="K2034" t="str">
        <f>IF(SUM(D$2:D2034)&lt;N$2, "TRUE","FALSE")</f>
        <v>FALSE</v>
      </c>
      <c r="L2034">
        <v>2</v>
      </c>
    </row>
    <row r="2035" spans="1:12" x14ac:dyDescent="0.2">
      <c r="A2035" t="s">
        <v>302</v>
      </c>
      <c r="B2035">
        <v>696</v>
      </c>
      <c r="C2035">
        <v>33</v>
      </c>
      <c r="D2035">
        <v>2002</v>
      </c>
      <c r="E2035">
        <f>C2035-B2035</f>
        <v>-663</v>
      </c>
      <c r="F2035">
        <f>SUM(E$2:E2035)</f>
        <v>-136153</v>
      </c>
      <c r="G2035">
        <f>E2035/D2035</f>
        <v>-0.33116883116883117</v>
      </c>
      <c r="H2035">
        <f>SUM(D$2:D2035)</f>
        <v>6293391</v>
      </c>
      <c r="I2035" t="str">
        <f t="shared" si="62"/>
        <v>FALSE</v>
      </c>
      <c r="J2035" t="str">
        <f t="shared" si="63"/>
        <v>FALSE</v>
      </c>
      <c r="K2035" t="str">
        <f>IF(SUM(D$2:D2035)&lt;N$2, "TRUE","FALSE")</f>
        <v>FALSE</v>
      </c>
      <c r="L2035">
        <v>2</v>
      </c>
    </row>
    <row r="2036" spans="1:12" x14ac:dyDescent="0.2">
      <c r="A2036" t="s">
        <v>548</v>
      </c>
      <c r="B2036" s="1">
        <v>1191</v>
      </c>
      <c r="C2036">
        <v>129</v>
      </c>
      <c r="D2036">
        <v>3201</v>
      </c>
      <c r="E2036">
        <f>C2036-B2036</f>
        <v>-1062</v>
      </c>
      <c r="F2036">
        <f>SUM(E$2:E2036)</f>
        <v>-137215</v>
      </c>
      <c r="G2036">
        <f>E2036/D2036</f>
        <v>-0.33177132146204313</v>
      </c>
      <c r="H2036">
        <f>SUM(D$2:D2036)</f>
        <v>6296592</v>
      </c>
      <c r="I2036" t="str">
        <f t="shared" si="62"/>
        <v>FALSE</v>
      </c>
      <c r="J2036" t="str">
        <f t="shared" si="63"/>
        <v>FALSE</v>
      </c>
      <c r="K2036" t="str">
        <f>IF(SUM(D$2:D2036)&lt;N$2, "TRUE","FALSE")</f>
        <v>FALSE</v>
      </c>
      <c r="L2036">
        <v>2</v>
      </c>
    </row>
    <row r="2037" spans="1:12" x14ac:dyDescent="0.2">
      <c r="A2037" t="s">
        <v>341</v>
      </c>
      <c r="B2037">
        <v>361</v>
      </c>
      <c r="C2037">
        <v>30</v>
      </c>
      <c r="D2037">
        <v>996</v>
      </c>
      <c r="E2037">
        <f>C2037-B2037</f>
        <v>-331</v>
      </c>
      <c r="F2037">
        <f>SUM(E$2:E2037)</f>
        <v>-137546</v>
      </c>
      <c r="G2037">
        <f>E2037/D2037</f>
        <v>-0.33232931726907633</v>
      </c>
      <c r="H2037">
        <f>SUM(D$2:D2037)</f>
        <v>6297588</v>
      </c>
      <c r="I2037" t="str">
        <f t="shared" si="62"/>
        <v>FALSE</v>
      </c>
      <c r="J2037" t="str">
        <f t="shared" si="63"/>
        <v>FALSE</v>
      </c>
      <c r="K2037" t="str">
        <f>IF(SUM(D$2:D2037)&lt;N$2, "TRUE","FALSE")</f>
        <v>FALSE</v>
      </c>
      <c r="L2037">
        <v>2</v>
      </c>
    </row>
    <row r="2038" spans="1:12" x14ac:dyDescent="0.2">
      <c r="A2038" t="s">
        <v>252</v>
      </c>
      <c r="B2038">
        <v>534</v>
      </c>
      <c r="C2038">
        <v>40</v>
      </c>
      <c r="D2038">
        <v>1486</v>
      </c>
      <c r="E2038">
        <f>C2038-B2038</f>
        <v>-494</v>
      </c>
      <c r="F2038">
        <f>SUM(E$2:E2038)</f>
        <v>-138040</v>
      </c>
      <c r="G2038">
        <f>E2038/D2038</f>
        <v>-0.33243606998654107</v>
      </c>
      <c r="H2038">
        <f>SUM(D$2:D2038)</f>
        <v>6299074</v>
      </c>
      <c r="I2038" t="str">
        <f t="shared" si="62"/>
        <v>FALSE</v>
      </c>
      <c r="J2038" t="str">
        <f t="shared" si="63"/>
        <v>FALSE</v>
      </c>
      <c r="K2038" t="str">
        <f>IF(SUM(D$2:D2038)&lt;N$2, "TRUE","FALSE")</f>
        <v>FALSE</v>
      </c>
      <c r="L2038">
        <v>2</v>
      </c>
    </row>
    <row r="2039" spans="1:12" x14ac:dyDescent="0.2">
      <c r="A2039" t="s">
        <v>311</v>
      </c>
      <c r="B2039">
        <v>631</v>
      </c>
      <c r="C2039">
        <v>23</v>
      </c>
      <c r="D2039">
        <v>1821</v>
      </c>
      <c r="E2039">
        <f>C2039-B2039</f>
        <v>-608</v>
      </c>
      <c r="F2039">
        <f>SUM(E$2:E2039)</f>
        <v>-138648</v>
      </c>
      <c r="G2039">
        <f>E2039/D2039</f>
        <v>-0.33388248215266336</v>
      </c>
      <c r="H2039">
        <f>SUM(D$2:D2039)</f>
        <v>6300895</v>
      </c>
      <c r="I2039" t="str">
        <f t="shared" si="62"/>
        <v>FALSE</v>
      </c>
      <c r="J2039" t="str">
        <f t="shared" si="63"/>
        <v>FALSE</v>
      </c>
      <c r="K2039" t="str">
        <f>IF(SUM(D$2:D2039)&lt;N$2, "TRUE","FALSE")</f>
        <v>FALSE</v>
      </c>
      <c r="L2039">
        <v>2</v>
      </c>
    </row>
    <row r="2040" spans="1:12" x14ac:dyDescent="0.2">
      <c r="A2040" t="s">
        <v>550</v>
      </c>
      <c r="B2040" s="1">
        <v>1352</v>
      </c>
      <c r="C2040">
        <v>280</v>
      </c>
      <c r="D2040">
        <v>3207</v>
      </c>
      <c r="E2040">
        <f>C2040-B2040</f>
        <v>-1072</v>
      </c>
      <c r="F2040">
        <f>SUM(E$2:E2040)</f>
        <v>-139720</v>
      </c>
      <c r="G2040">
        <f>E2040/D2040</f>
        <v>-0.33426878702837542</v>
      </c>
      <c r="H2040">
        <f>SUM(D$2:D2040)</f>
        <v>6304102</v>
      </c>
      <c r="I2040" t="str">
        <f t="shared" si="62"/>
        <v>FALSE</v>
      </c>
      <c r="J2040" t="str">
        <f t="shared" si="63"/>
        <v>FALSE</v>
      </c>
      <c r="K2040" t="str">
        <f>IF(SUM(D$2:D2040)&lt;N$2, "TRUE","FALSE")</f>
        <v>FALSE</v>
      </c>
      <c r="L2040">
        <v>2</v>
      </c>
    </row>
    <row r="2041" spans="1:12" x14ac:dyDescent="0.2">
      <c r="A2041" t="s">
        <v>1370</v>
      </c>
      <c r="B2041" s="1">
        <v>1272</v>
      </c>
      <c r="C2041">
        <v>345</v>
      </c>
      <c r="D2041">
        <v>2766</v>
      </c>
      <c r="E2041">
        <f>C2041-B2041</f>
        <v>-927</v>
      </c>
      <c r="F2041">
        <f>SUM(E$2:E2041)</f>
        <v>-140647</v>
      </c>
      <c r="G2041">
        <f>E2041/D2041</f>
        <v>-0.33514099783080259</v>
      </c>
      <c r="H2041">
        <f>SUM(D$2:D2041)</f>
        <v>6306868</v>
      </c>
      <c r="I2041" t="str">
        <f t="shared" si="62"/>
        <v>FALSE</v>
      </c>
      <c r="J2041" t="str">
        <f t="shared" si="63"/>
        <v>FALSE</v>
      </c>
      <c r="K2041" t="str">
        <f>IF(SUM(D$2:D2041)&lt;N$2, "TRUE","FALSE")</f>
        <v>FALSE</v>
      </c>
      <c r="L2041">
        <v>2</v>
      </c>
    </row>
    <row r="2042" spans="1:12" x14ac:dyDescent="0.2">
      <c r="A2042" t="s">
        <v>298</v>
      </c>
      <c r="B2042">
        <v>749</v>
      </c>
      <c r="C2042">
        <v>20</v>
      </c>
      <c r="D2042">
        <v>2154</v>
      </c>
      <c r="E2042">
        <f>C2042-B2042</f>
        <v>-729</v>
      </c>
      <c r="F2042">
        <f>SUM(E$2:E2042)</f>
        <v>-141376</v>
      </c>
      <c r="G2042">
        <f>E2042/D2042</f>
        <v>-0.33844011142061281</v>
      </c>
      <c r="H2042">
        <f>SUM(D$2:D2042)</f>
        <v>6309022</v>
      </c>
      <c r="I2042" t="str">
        <f t="shared" si="62"/>
        <v>FALSE</v>
      </c>
      <c r="J2042" t="str">
        <f t="shared" si="63"/>
        <v>FALSE</v>
      </c>
      <c r="K2042" t="str">
        <f>IF(SUM(D$2:D2042)&lt;N$2, "TRUE","FALSE")</f>
        <v>FALSE</v>
      </c>
      <c r="L2042">
        <v>2</v>
      </c>
    </row>
    <row r="2043" spans="1:12" x14ac:dyDescent="0.2">
      <c r="A2043" t="s">
        <v>367</v>
      </c>
      <c r="B2043">
        <v>719</v>
      </c>
      <c r="C2043">
        <v>51</v>
      </c>
      <c r="D2043">
        <v>1962</v>
      </c>
      <c r="E2043">
        <f>C2043-B2043</f>
        <v>-668</v>
      </c>
      <c r="F2043">
        <f>SUM(E$2:E2043)</f>
        <v>-142044</v>
      </c>
      <c r="G2043">
        <f>E2043/D2043</f>
        <v>-0.34046890927624873</v>
      </c>
      <c r="H2043">
        <f>SUM(D$2:D2043)</f>
        <v>6310984</v>
      </c>
      <c r="I2043" t="str">
        <f t="shared" si="62"/>
        <v>FALSE</v>
      </c>
      <c r="J2043" t="str">
        <f t="shared" si="63"/>
        <v>FALSE</v>
      </c>
      <c r="K2043" t="str">
        <f>IF(SUM(D$2:D2043)&lt;N$2, "TRUE","FALSE")</f>
        <v>FALSE</v>
      </c>
      <c r="L2043">
        <v>2</v>
      </c>
    </row>
    <row r="2044" spans="1:12" x14ac:dyDescent="0.2">
      <c r="A2044" t="s">
        <v>544</v>
      </c>
      <c r="B2044" s="1">
        <v>1446</v>
      </c>
      <c r="C2044">
        <v>355</v>
      </c>
      <c r="D2044">
        <v>3200</v>
      </c>
      <c r="E2044">
        <f>C2044-B2044</f>
        <v>-1091</v>
      </c>
      <c r="F2044">
        <f>SUM(E$2:E2044)</f>
        <v>-143135</v>
      </c>
      <c r="G2044">
        <f>E2044/D2044</f>
        <v>-0.3409375</v>
      </c>
      <c r="H2044">
        <f>SUM(D$2:D2044)</f>
        <v>6314184</v>
      </c>
      <c r="I2044" t="str">
        <f t="shared" si="62"/>
        <v>FALSE</v>
      </c>
      <c r="J2044" t="str">
        <f t="shared" si="63"/>
        <v>FALSE</v>
      </c>
      <c r="K2044" t="str">
        <f>IF(SUM(D$2:D2044)&lt;N$2, "TRUE","FALSE")</f>
        <v>FALSE</v>
      </c>
      <c r="L2044">
        <v>2</v>
      </c>
    </row>
    <row r="2045" spans="1:12" x14ac:dyDescent="0.2">
      <c r="A2045" t="s">
        <v>708</v>
      </c>
      <c r="B2045">
        <v>625</v>
      </c>
      <c r="C2045">
        <v>205</v>
      </c>
      <c r="D2045">
        <v>1225</v>
      </c>
      <c r="E2045">
        <f>C2045-B2045</f>
        <v>-420</v>
      </c>
      <c r="F2045">
        <f>SUM(E$2:E2045)</f>
        <v>-143555</v>
      </c>
      <c r="G2045">
        <f>E2045/D2045</f>
        <v>-0.34285714285714286</v>
      </c>
      <c r="H2045">
        <f>SUM(D$2:D2045)</f>
        <v>6315409</v>
      </c>
      <c r="I2045" t="str">
        <f t="shared" si="62"/>
        <v>FALSE</v>
      </c>
      <c r="J2045" t="str">
        <f t="shared" si="63"/>
        <v>FALSE</v>
      </c>
      <c r="K2045" t="str">
        <f>IF(SUM(D$2:D2045)&lt;N$2, "TRUE","FALSE")</f>
        <v>FALSE</v>
      </c>
      <c r="L2045">
        <v>2</v>
      </c>
    </row>
    <row r="2046" spans="1:12" x14ac:dyDescent="0.2">
      <c r="A2046" t="s">
        <v>344</v>
      </c>
      <c r="B2046">
        <v>704</v>
      </c>
      <c r="C2046">
        <v>92</v>
      </c>
      <c r="D2046">
        <v>1775</v>
      </c>
      <c r="E2046">
        <f>C2046-B2046</f>
        <v>-612</v>
      </c>
      <c r="F2046">
        <f>SUM(E$2:E2046)</f>
        <v>-144167</v>
      </c>
      <c r="G2046">
        <f>E2046/D2046</f>
        <v>-0.34478873239436619</v>
      </c>
      <c r="H2046">
        <f>SUM(D$2:D2046)</f>
        <v>6317184</v>
      </c>
      <c r="I2046" t="str">
        <f t="shared" si="62"/>
        <v>FALSE</v>
      </c>
      <c r="J2046" t="str">
        <f t="shared" si="63"/>
        <v>FALSE</v>
      </c>
      <c r="K2046" t="str">
        <f>IF(SUM(D$2:D2046)&lt;N$2, "TRUE","FALSE")</f>
        <v>FALSE</v>
      </c>
      <c r="L2046">
        <v>2</v>
      </c>
    </row>
    <row r="2047" spans="1:12" x14ac:dyDescent="0.2">
      <c r="A2047" t="s">
        <v>377</v>
      </c>
      <c r="B2047" s="1">
        <v>1021</v>
      </c>
      <c r="C2047">
        <v>217</v>
      </c>
      <c r="D2047">
        <v>2324</v>
      </c>
      <c r="E2047">
        <f>C2047-B2047</f>
        <v>-804</v>
      </c>
      <c r="F2047">
        <f>SUM(E$2:E2047)</f>
        <v>-144971</v>
      </c>
      <c r="G2047">
        <f>E2047/D2047</f>
        <v>-0.34595524956970741</v>
      </c>
      <c r="H2047">
        <f>SUM(D$2:D2047)</f>
        <v>6319508</v>
      </c>
      <c r="I2047" t="str">
        <f t="shared" si="62"/>
        <v>FALSE</v>
      </c>
      <c r="J2047" t="str">
        <f t="shared" si="63"/>
        <v>FALSE</v>
      </c>
      <c r="K2047" t="str">
        <f>IF(SUM(D$2:D2047)&lt;N$2, "TRUE","FALSE")</f>
        <v>FALSE</v>
      </c>
      <c r="L2047">
        <v>2</v>
      </c>
    </row>
    <row r="2048" spans="1:12" x14ac:dyDescent="0.2">
      <c r="A2048" t="s">
        <v>286</v>
      </c>
      <c r="B2048">
        <v>871</v>
      </c>
      <c r="C2048">
        <v>40</v>
      </c>
      <c r="D2048">
        <v>2394</v>
      </c>
      <c r="E2048">
        <f>C2048-B2048</f>
        <v>-831</v>
      </c>
      <c r="F2048">
        <f>SUM(E$2:E2048)</f>
        <v>-145802</v>
      </c>
      <c r="G2048">
        <f>E2048/D2048</f>
        <v>-0.34711779448621555</v>
      </c>
      <c r="H2048">
        <f>SUM(D$2:D2048)</f>
        <v>6321902</v>
      </c>
      <c r="I2048" t="str">
        <f t="shared" si="62"/>
        <v>FALSE</v>
      </c>
      <c r="J2048" t="str">
        <f t="shared" si="63"/>
        <v>FALSE</v>
      </c>
      <c r="K2048" t="str">
        <f>IF(SUM(D$2:D2048)&lt;N$2, "TRUE","FALSE")</f>
        <v>FALSE</v>
      </c>
      <c r="L2048">
        <v>2</v>
      </c>
    </row>
    <row r="2049" spans="1:12" x14ac:dyDescent="0.2">
      <c r="A2049" t="s">
        <v>1277</v>
      </c>
      <c r="B2049">
        <v>83</v>
      </c>
      <c r="C2049">
        <v>25</v>
      </c>
      <c r="D2049">
        <v>167</v>
      </c>
      <c r="E2049">
        <f>C2049-B2049</f>
        <v>-58</v>
      </c>
      <c r="F2049">
        <f>SUM(E$2:E2049)</f>
        <v>-145860</v>
      </c>
      <c r="G2049">
        <f>E2049/D2049</f>
        <v>-0.3473053892215569</v>
      </c>
      <c r="H2049">
        <f>SUM(D$2:D2049)</f>
        <v>6322069</v>
      </c>
      <c r="I2049" t="str">
        <f t="shared" si="62"/>
        <v>FALSE</v>
      </c>
      <c r="J2049" t="str">
        <f t="shared" si="63"/>
        <v>FALSE</v>
      </c>
      <c r="K2049" t="str">
        <f>IF(SUM(D$2:D2049)&lt;N$2, "TRUE","FALSE")</f>
        <v>FALSE</v>
      </c>
      <c r="L2049">
        <v>2</v>
      </c>
    </row>
    <row r="2050" spans="1:12" x14ac:dyDescent="0.2">
      <c r="A2050" t="s">
        <v>355</v>
      </c>
      <c r="B2050">
        <v>812</v>
      </c>
      <c r="C2050">
        <v>129</v>
      </c>
      <c r="D2050">
        <v>1964</v>
      </c>
      <c r="E2050">
        <f>C2050-B2050</f>
        <v>-683</v>
      </c>
      <c r="F2050">
        <f>SUM(E$2:E2050)</f>
        <v>-146543</v>
      </c>
      <c r="G2050">
        <f>E2050/D2050</f>
        <v>-0.34775967413441955</v>
      </c>
      <c r="H2050">
        <f>SUM(D$2:D2050)</f>
        <v>6324033</v>
      </c>
      <c r="I2050" t="str">
        <f t="shared" si="62"/>
        <v>FALSE</v>
      </c>
      <c r="J2050" t="str">
        <f t="shared" si="63"/>
        <v>FALSE</v>
      </c>
      <c r="K2050" t="str">
        <f>IF(SUM(D$2:D2050)&lt;N$2, "TRUE","FALSE")</f>
        <v>FALSE</v>
      </c>
      <c r="L2050">
        <v>2</v>
      </c>
    </row>
    <row r="2051" spans="1:12" x14ac:dyDescent="0.2">
      <c r="A2051" t="s">
        <v>1269</v>
      </c>
      <c r="B2051">
        <v>727</v>
      </c>
      <c r="C2051">
        <v>215</v>
      </c>
      <c r="D2051">
        <v>1459</v>
      </c>
      <c r="E2051">
        <f>C2051-B2051</f>
        <v>-512</v>
      </c>
      <c r="F2051">
        <f>SUM(E$2:E2051)</f>
        <v>-147055</v>
      </c>
      <c r="G2051">
        <f>E2051/D2051</f>
        <v>-0.35092529129540784</v>
      </c>
      <c r="H2051">
        <f>SUM(D$2:D2051)</f>
        <v>6325492</v>
      </c>
      <c r="I2051" t="str">
        <f t="shared" ref="I2051:I2114" si="64">IF(E2051&gt;0, "TRUE","FALSE")</f>
        <v>FALSE</v>
      </c>
      <c r="J2051" t="str">
        <f t="shared" ref="J2051:J2114" si="65">IF(F2051&gt;0, "TRUE","FALSE")</f>
        <v>FALSE</v>
      </c>
      <c r="K2051" t="str">
        <f>IF(SUM(D$2:D2051)&lt;N$2, "TRUE","FALSE")</f>
        <v>FALSE</v>
      </c>
      <c r="L2051">
        <v>2</v>
      </c>
    </row>
    <row r="2052" spans="1:12" x14ac:dyDescent="0.2">
      <c r="A2052" t="s">
        <v>271</v>
      </c>
      <c r="B2052">
        <v>905</v>
      </c>
      <c r="C2052">
        <v>61</v>
      </c>
      <c r="D2052">
        <v>2402</v>
      </c>
      <c r="E2052">
        <f>C2052-B2052</f>
        <v>-844</v>
      </c>
      <c r="F2052">
        <f>SUM(E$2:E2052)</f>
        <v>-147899</v>
      </c>
      <c r="G2052">
        <f>E2052/D2052</f>
        <v>-0.35137385512073271</v>
      </c>
      <c r="H2052">
        <f>SUM(D$2:D2052)</f>
        <v>6327894</v>
      </c>
      <c r="I2052" t="str">
        <f t="shared" si="64"/>
        <v>FALSE</v>
      </c>
      <c r="J2052" t="str">
        <f t="shared" si="65"/>
        <v>FALSE</v>
      </c>
      <c r="K2052" t="str">
        <f>IF(SUM(D$2:D2052)&lt;N$2, "TRUE","FALSE")</f>
        <v>FALSE</v>
      </c>
      <c r="L2052">
        <v>2</v>
      </c>
    </row>
    <row r="2053" spans="1:12" x14ac:dyDescent="0.2">
      <c r="A2053" t="s">
        <v>297</v>
      </c>
      <c r="B2053" s="1">
        <v>1402</v>
      </c>
      <c r="C2053">
        <v>61</v>
      </c>
      <c r="D2053">
        <v>3798</v>
      </c>
      <c r="E2053">
        <f>C2053-B2053</f>
        <v>-1341</v>
      </c>
      <c r="F2053">
        <f>SUM(E$2:E2053)</f>
        <v>-149240</v>
      </c>
      <c r="G2053">
        <f>E2053/D2053</f>
        <v>-0.35308056872037913</v>
      </c>
      <c r="H2053">
        <f>SUM(D$2:D2053)</f>
        <v>6331692</v>
      </c>
      <c r="I2053" t="str">
        <f t="shared" si="64"/>
        <v>FALSE</v>
      </c>
      <c r="J2053" t="str">
        <f t="shared" si="65"/>
        <v>FALSE</v>
      </c>
      <c r="K2053" t="str">
        <f>IF(SUM(D$2:D2053)&lt;N$2, "TRUE","FALSE")</f>
        <v>FALSE</v>
      </c>
      <c r="L2053">
        <v>2</v>
      </c>
    </row>
    <row r="2054" spans="1:12" x14ac:dyDescent="0.2">
      <c r="A2054" t="s">
        <v>378</v>
      </c>
      <c r="B2054">
        <v>797</v>
      </c>
      <c r="C2054">
        <v>78</v>
      </c>
      <c r="D2054">
        <v>2022</v>
      </c>
      <c r="E2054">
        <f>C2054-B2054</f>
        <v>-719</v>
      </c>
      <c r="F2054">
        <f>SUM(E$2:E2054)</f>
        <v>-149959</v>
      </c>
      <c r="G2054">
        <f>E2054/D2054</f>
        <v>-0.35558852621167159</v>
      </c>
      <c r="H2054">
        <f>SUM(D$2:D2054)</f>
        <v>6333714</v>
      </c>
      <c r="I2054" t="str">
        <f t="shared" si="64"/>
        <v>FALSE</v>
      </c>
      <c r="J2054" t="str">
        <f t="shared" si="65"/>
        <v>FALSE</v>
      </c>
      <c r="K2054" t="str">
        <f>IF(SUM(D$2:D2054)&lt;N$2, "TRUE","FALSE")</f>
        <v>FALSE</v>
      </c>
      <c r="L2054">
        <v>2</v>
      </c>
    </row>
    <row r="2055" spans="1:12" x14ac:dyDescent="0.2">
      <c r="A2055" t="s">
        <v>334</v>
      </c>
      <c r="B2055" s="1">
        <v>1158</v>
      </c>
      <c r="C2055">
        <v>188</v>
      </c>
      <c r="D2055">
        <v>2725</v>
      </c>
      <c r="E2055">
        <f>C2055-B2055</f>
        <v>-970</v>
      </c>
      <c r="F2055">
        <f>SUM(E$2:E2055)</f>
        <v>-150929</v>
      </c>
      <c r="G2055">
        <f>E2055/D2055</f>
        <v>-0.3559633027522936</v>
      </c>
      <c r="H2055">
        <f>SUM(D$2:D2055)</f>
        <v>6336439</v>
      </c>
      <c r="I2055" t="str">
        <f t="shared" si="64"/>
        <v>FALSE</v>
      </c>
      <c r="J2055" t="str">
        <f t="shared" si="65"/>
        <v>FALSE</v>
      </c>
      <c r="K2055" t="str">
        <f>IF(SUM(D$2:D2055)&lt;N$2, "TRUE","FALSE")</f>
        <v>FALSE</v>
      </c>
      <c r="L2055">
        <v>2</v>
      </c>
    </row>
    <row r="2056" spans="1:12" x14ac:dyDescent="0.2">
      <c r="A2056" t="s">
        <v>270</v>
      </c>
      <c r="B2056" s="1">
        <v>1119</v>
      </c>
      <c r="C2056">
        <v>88</v>
      </c>
      <c r="D2056">
        <v>2891</v>
      </c>
      <c r="E2056">
        <f>C2056-B2056</f>
        <v>-1031</v>
      </c>
      <c r="F2056">
        <f>SUM(E$2:E2056)</f>
        <v>-151960</v>
      </c>
      <c r="G2056">
        <f>E2056/D2056</f>
        <v>-0.35662400553441714</v>
      </c>
      <c r="H2056">
        <f>SUM(D$2:D2056)</f>
        <v>6339330</v>
      </c>
      <c r="I2056" t="str">
        <f t="shared" si="64"/>
        <v>FALSE</v>
      </c>
      <c r="J2056" t="str">
        <f t="shared" si="65"/>
        <v>FALSE</v>
      </c>
      <c r="K2056" t="str">
        <f>IF(SUM(D$2:D2056)&lt;N$2, "TRUE","FALSE")</f>
        <v>FALSE</v>
      </c>
      <c r="L2056">
        <v>2</v>
      </c>
    </row>
    <row r="2057" spans="1:12" x14ac:dyDescent="0.2">
      <c r="A2057" t="s">
        <v>303</v>
      </c>
      <c r="B2057">
        <v>745</v>
      </c>
      <c r="C2057">
        <v>24</v>
      </c>
      <c r="D2057">
        <v>2016</v>
      </c>
      <c r="E2057">
        <f>C2057-B2057</f>
        <v>-721</v>
      </c>
      <c r="F2057">
        <f>SUM(E$2:E2057)</f>
        <v>-152681</v>
      </c>
      <c r="G2057">
        <f>E2057/D2057</f>
        <v>-0.3576388888888889</v>
      </c>
      <c r="H2057">
        <f>SUM(D$2:D2057)</f>
        <v>6341346</v>
      </c>
      <c r="I2057" t="str">
        <f t="shared" si="64"/>
        <v>FALSE</v>
      </c>
      <c r="J2057" t="str">
        <f t="shared" si="65"/>
        <v>FALSE</v>
      </c>
      <c r="K2057" t="str">
        <f>IF(SUM(D$2:D2057)&lt;N$2, "TRUE","FALSE")</f>
        <v>FALSE</v>
      </c>
      <c r="L2057">
        <v>2</v>
      </c>
    </row>
    <row r="2058" spans="1:12" x14ac:dyDescent="0.2">
      <c r="A2058" t="s">
        <v>264</v>
      </c>
      <c r="B2058">
        <v>990</v>
      </c>
      <c r="C2058">
        <v>64</v>
      </c>
      <c r="D2058">
        <v>2583</v>
      </c>
      <c r="E2058">
        <f>C2058-B2058</f>
        <v>-926</v>
      </c>
      <c r="F2058">
        <f>SUM(E$2:E2058)</f>
        <v>-153607</v>
      </c>
      <c r="G2058">
        <f>E2058/D2058</f>
        <v>-0.35849787069299266</v>
      </c>
      <c r="H2058">
        <f>SUM(D$2:D2058)</f>
        <v>6343929</v>
      </c>
      <c r="I2058" t="str">
        <f t="shared" si="64"/>
        <v>FALSE</v>
      </c>
      <c r="J2058" t="str">
        <f t="shared" si="65"/>
        <v>FALSE</v>
      </c>
      <c r="K2058" t="str">
        <f>IF(SUM(D$2:D2058)&lt;N$2, "TRUE","FALSE")</f>
        <v>FALSE</v>
      </c>
      <c r="L2058">
        <v>2</v>
      </c>
    </row>
    <row r="2059" spans="1:12" x14ac:dyDescent="0.2">
      <c r="A2059" t="s">
        <v>331</v>
      </c>
      <c r="B2059">
        <v>715</v>
      </c>
      <c r="C2059">
        <v>36</v>
      </c>
      <c r="D2059">
        <v>1892</v>
      </c>
      <c r="E2059">
        <f>C2059-B2059</f>
        <v>-679</v>
      </c>
      <c r="F2059">
        <f>SUM(E$2:E2059)</f>
        <v>-154286</v>
      </c>
      <c r="G2059">
        <f>E2059/D2059</f>
        <v>-0.35887949260042284</v>
      </c>
      <c r="H2059">
        <f>SUM(D$2:D2059)</f>
        <v>6345821</v>
      </c>
      <c r="I2059" t="str">
        <f t="shared" si="64"/>
        <v>FALSE</v>
      </c>
      <c r="J2059" t="str">
        <f t="shared" si="65"/>
        <v>FALSE</v>
      </c>
      <c r="K2059" t="str">
        <f>IF(SUM(D$2:D2059)&lt;N$2, "TRUE","FALSE")</f>
        <v>FALSE</v>
      </c>
      <c r="L2059">
        <v>2</v>
      </c>
    </row>
    <row r="2060" spans="1:12" x14ac:dyDescent="0.2">
      <c r="A2060" t="s">
        <v>1422</v>
      </c>
      <c r="B2060">
        <v>980</v>
      </c>
      <c r="C2060">
        <v>278</v>
      </c>
      <c r="D2060">
        <v>1946</v>
      </c>
      <c r="E2060">
        <f>C2060-B2060</f>
        <v>-702</v>
      </c>
      <c r="F2060">
        <f>SUM(E$2:E2060)</f>
        <v>-154988</v>
      </c>
      <c r="G2060">
        <f>E2060/D2060</f>
        <v>-0.3607399794450154</v>
      </c>
      <c r="H2060">
        <f>SUM(D$2:D2060)</f>
        <v>6347767</v>
      </c>
      <c r="I2060" t="str">
        <f t="shared" si="64"/>
        <v>FALSE</v>
      </c>
      <c r="J2060" t="str">
        <f t="shared" si="65"/>
        <v>FALSE</v>
      </c>
      <c r="K2060" t="str">
        <f>IF(SUM(D$2:D2060)&lt;N$2, "TRUE","FALSE")</f>
        <v>FALSE</v>
      </c>
      <c r="L2060">
        <v>2</v>
      </c>
    </row>
    <row r="2061" spans="1:12" x14ac:dyDescent="0.2">
      <c r="A2061" t="s">
        <v>1417</v>
      </c>
      <c r="B2061">
        <v>905</v>
      </c>
      <c r="C2061">
        <v>170</v>
      </c>
      <c r="D2061">
        <v>2036</v>
      </c>
      <c r="E2061">
        <f>C2061-B2061</f>
        <v>-735</v>
      </c>
      <c r="F2061">
        <f>SUM(E$2:E2061)</f>
        <v>-155723</v>
      </c>
      <c r="G2061">
        <f>E2061/D2061</f>
        <v>-0.36100196463654222</v>
      </c>
      <c r="H2061">
        <f>SUM(D$2:D2061)</f>
        <v>6349803</v>
      </c>
      <c r="I2061" t="str">
        <f t="shared" si="64"/>
        <v>FALSE</v>
      </c>
      <c r="J2061" t="str">
        <f t="shared" si="65"/>
        <v>FALSE</v>
      </c>
      <c r="K2061" t="str">
        <f>IF(SUM(D$2:D2061)&lt;N$2, "TRUE","FALSE")</f>
        <v>FALSE</v>
      </c>
      <c r="L2061">
        <v>2</v>
      </c>
    </row>
    <row r="2062" spans="1:12" x14ac:dyDescent="0.2">
      <c r="A2062" t="s">
        <v>359</v>
      </c>
      <c r="B2062">
        <v>910</v>
      </c>
      <c r="C2062">
        <v>68</v>
      </c>
      <c r="D2062">
        <v>2328</v>
      </c>
      <c r="E2062">
        <f>C2062-B2062</f>
        <v>-842</v>
      </c>
      <c r="F2062">
        <f>SUM(E$2:E2062)</f>
        <v>-156565</v>
      </c>
      <c r="G2062">
        <f>E2062/D2062</f>
        <v>-0.36168384879725085</v>
      </c>
      <c r="H2062">
        <f>SUM(D$2:D2062)</f>
        <v>6352131</v>
      </c>
      <c r="I2062" t="str">
        <f t="shared" si="64"/>
        <v>FALSE</v>
      </c>
      <c r="J2062" t="str">
        <f t="shared" si="65"/>
        <v>FALSE</v>
      </c>
      <c r="K2062" t="str">
        <f>IF(SUM(D$2:D2062)&lt;N$2, "TRUE","FALSE")</f>
        <v>FALSE</v>
      </c>
      <c r="L2062">
        <v>2</v>
      </c>
    </row>
    <row r="2063" spans="1:12" x14ac:dyDescent="0.2">
      <c r="A2063" t="s">
        <v>368</v>
      </c>
      <c r="B2063">
        <v>927</v>
      </c>
      <c r="C2063">
        <v>108</v>
      </c>
      <c r="D2063">
        <v>2254</v>
      </c>
      <c r="E2063">
        <f>C2063-B2063</f>
        <v>-819</v>
      </c>
      <c r="F2063">
        <f>SUM(E$2:E2063)</f>
        <v>-157384</v>
      </c>
      <c r="G2063">
        <f>E2063/D2063</f>
        <v>-0.36335403726708076</v>
      </c>
      <c r="H2063">
        <f>SUM(D$2:D2063)</f>
        <v>6354385</v>
      </c>
      <c r="I2063" t="str">
        <f t="shared" si="64"/>
        <v>FALSE</v>
      </c>
      <c r="J2063" t="str">
        <f t="shared" si="65"/>
        <v>FALSE</v>
      </c>
      <c r="K2063" t="str">
        <f>IF(SUM(D$2:D2063)&lt;N$2, "TRUE","FALSE")</f>
        <v>FALSE</v>
      </c>
      <c r="L2063">
        <v>2</v>
      </c>
    </row>
    <row r="2064" spans="1:12" x14ac:dyDescent="0.2">
      <c r="A2064" t="s">
        <v>78</v>
      </c>
      <c r="B2064">
        <v>879</v>
      </c>
      <c r="C2064">
        <v>247</v>
      </c>
      <c r="D2064">
        <v>1737</v>
      </c>
      <c r="E2064">
        <f>C2064-B2064</f>
        <v>-632</v>
      </c>
      <c r="F2064">
        <f>SUM(E$2:E2064)</f>
        <v>-158016</v>
      </c>
      <c r="G2064">
        <f>E2064/D2064</f>
        <v>-0.36384571099597007</v>
      </c>
      <c r="H2064">
        <f>SUM(D$2:D2064)</f>
        <v>6356122</v>
      </c>
      <c r="I2064" t="str">
        <f t="shared" si="64"/>
        <v>FALSE</v>
      </c>
      <c r="J2064" t="str">
        <f t="shared" si="65"/>
        <v>FALSE</v>
      </c>
      <c r="K2064" t="str">
        <f>IF(SUM(D$2:D2064)&lt;N$2, "TRUE","FALSE")</f>
        <v>FALSE</v>
      </c>
      <c r="L2064">
        <v>2</v>
      </c>
    </row>
    <row r="2065" spans="1:12" x14ac:dyDescent="0.2">
      <c r="A2065" t="s">
        <v>1709</v>
      </c>
      <c r="B2065" s="1">
        <v>1664</v>
      </c>
      <c r="C2065">
        <v>373</v>
      </c>
      <c r="D2065">
        <v>3548</v>
      </c>
      <c r="E2065">
        <f>C2065-B2065</f>
        <v>-1291</v>
      </c>
      <c r="F2065">
        <f>SUM(E$2:E2065)</f>
        <v>-159307</v>
      </c>
      <c r="G2065">
        <f>E2065/D2065</f>
        <v>-0.36386696730552426</v>
      </c>
      <c r="H2065">
        <f>SUM(D$2:D2065)</f>
        <v>6359670</v>
      </c>
      <c r="I2065" t="str">
        <f t="shared" si="64"/>
        <v>FALSE</v>
      </c>
      <c r="J2065" t="str">
        <f t="shared" si="65"/>
        <v>FALSE</v>
      </c>
      <c r="K2065" t="str">
        <f>IF(SUM(D$2:D2065)&lt;N$2, "TRUE","FALSE")</f>
        <v>FALSE</v>
      </c>
      <c r="L2065">
        <v>2</v>
      </c>
    </row>
    <row r="2066" spans="1:12" x14ac:dyDescent="0.2">
      <c r="A2066" t="s">
        <v>543</v>
      </c>
      <c r="B2066" s="1">
        <v>1562</v>
      </c>
      <c r="C2066">
        <v>399</v>
      </c>
      <c r="D2066">
        <v>3191</v>
      </c>
      <c r="E2066">
        <f>C2066-B2066</f>
        <v>-1163</v>
      </c>
      <c r="F2066">
        <f>SUM(E$2:E2066)</f>
        <v>-160470</v>
      </c>
      <c r="G2066">
        <f>E2066/D2066</f>
        <v>-0.3644625509244751</v>
      </c>
      <c r="H2066">
        <f>SUM(D$2:D2066)</f>
        <v>6362861</v>
      </c>
      <c r="I2066" t="str">
        <f t="shared" si="64"/>
        <v>FALSE</v>
      </c>
      <c r="J2066" t="str">
        <f t="shared" si="65"/>
        <v>FALSE</v>
      </c>
      <c r="K2066" t="str">
        <f>IF(SUM(D$2:D2066)&lt;N$2, "TRUE","FALSE")</f>
        <v>FALSE</v>
      </c>
      <c r="L2066">
        <v>2</v>
      </c>
    </row>
    <row r="2067" spans="1:12" x14ac:dyDescent="0.2">
      <c r="A2067" t="s">
        <v>287</v>
      </c>
      <c r="B2067">
        <v>368</v>
      </c>
      <c r="C2067">
        <v>14</v>
      </c>
      <c r="D2067">
        <v>969</v>
      </c>
      <c r="E2067">
        <f>C2067-B2067</f>
        <v>-354</v>
      </c>
      <c r="F2067">
        <f>SUM(E$2:E2067)</f>
        <v>-160824</v>
      </c>
      <c r="G2067">
        <f>E2067/D2067</f>
        <v>-0.3653250773993808</v>
      </c>
      <c r="H2067">
        <f>SUM(D$2:D2067)</f>
        <v>6363830</v>
      </c>
      <c r="I2067" t="str">
        <f t="shared" si="64"/>
        <v>FALSE</v>
      </c>
      <c r="J2067" t="str">
        <f t="shared" si="65"/>
        <v>FALSE</v>
      </c>
      <c r="K2067" t="str">
        <f>IF(SUM(D$2:D2067)&lt;N$2, "TRUE","FALSE")</f>
        <v>FALSE</v>
      </c>
      <c r="L2067">
        <v>2</v>
      </c>
    </row>
    <row r="2068" spans="1:12" x14ac:dyDescent="0.2">
      <c r="A2068" t="s">
        <v>534</v>
      </c>
      <c r="B2068" s="1">
        <v>1464</v>
      </c>
      <c r="C2068">
        <v>255</v>
      </c>
      <c r="D2068">
        <v>3305</v>
      </c>
      <c r="E2068">
        <f>C2068-B2068</f>
        <v>-1209</v>
      </c>
      <c r="F2068">
        <f>SUM(E$2:E2068)</f>
        <v>-162033</v>
      </c>
      <c r="G2068">
        <f>E2068/D2068</f>
        <v>-0.36580937972768535</v>
      </c>
      <c r="H2068">
        <f>SUM(D$2:D2068)</f>
        <v>6367135</v>
      </c>
      <c r="I2068" t="str">
        <f t="shared" si="64"/>
        <v>FALSE</v>
      </c>
      <c r="J2068" t="str">
        <f t="shared" si="65"/>
        <v>FALSE</v>
      </c>
      <c r="K2068" t="str">
        <f>IF(SUM(D$2:D2068)&lt;N$2, "TRUE","FALSE")</f>
        <v>FALSE</v>
      </c>
      <c r="L2068">
        <v>2</v>
      </c>
    </row>
    <row r="2069" spans="1:12" x14ac:dyDescent="0.2">
      <c r="A2069" t="s">
        <v>301</v>
      </c>
      <c r="B2069">
        <v>643</v>
      </c>
      <c r="C2069">
        <v>23</v>
      </c>
      <c r="D2069">
        <v>1694</v>
      </c>
      <c r="E2069">
        <f>C2069-B2069</f>
        <v>-620</v>
      </c>
      <c r="F2069">
        <f>SUM(E$2:E2069)</f>
        <v>-162653</v>
      </c>
      <c r="G2069">
        <f>E2069/D2069</f>
        <v>-0.36599763872491148</v>
      </c>
      <c r="H2069">
        <f>SUM(D$2:D2069)</f>
        <v>6368829</v>
      </c>
      <c r="I2069" t="str">
        <f t="shared" si="64"/>
        <v>FALSE</v>
      </c>
      <c r="J2069" t="str">
        <f t="shared" si="65"/>
        <v>FALSE</v>
      </c>
      <c r="K2069" t="str">
        <f>IF(SUM(D$2:D2069)&lt;N$2, "TRUE","FALSE")</f>
        <v>FALSE</v>
      </c>
      <c r="L2069">
        <v>2</v>
      </c>
    </row>
    <row r="2070" spans="1:12" x14ac:dyDescent="0.2">
      <c r="A2070" t="s">
        <v>1982</v>
      </c>
      <c r="B2070" s="1">
        <v>1489</v>
      </c>
      <c r="C2070">
        <v>486</v>
      </c>
      <c r="D2070">
        <v>2740</v>
      </c>
      <c r="E2070">
        <f>C2070-B2070</f>
        <v>-1003</v>
      </c>
      <c r="F2070">
        <f>SUM(E$2:E2070)</f>
        <v>-163656</v>
      </c>
      <c r="G2070">
        <f>E2070/D2070</f>
        <v>-0.36605839416058394</v>
      </c>
      <c r="H2070">
        <f>SUM(D$2:D2070)</f>
        <v>6371569</v>
      </c>
      <c r="I2070" t="str">
        <f t="shared" si="64"/>
        <v>FALSE</v>
      </c>
      <c r="J2070" t="str">
        <f t="shared" si="65"/>
        <v>FALSE</v>
      </c>
      <c r="K2070" t="str">
        <f>IF(SUM(D$2:D2070)&lt;N$2, "TRUE","FALSE")</f>
        <v>FALSE</v>
      </c>
      <c r="L2070">
        <v>2</v>
      </c>
    </row>
    <row r="2071" spans="1:12" x14ac:dyDescent="0.2">
      <c r="A2071" t="s">
        <v>284</v>
      </c>
      <c r="B2071">
        <v>487</v>
      </c>
      <c r="C2071">
        <v>17</v>
      </c>
      <c r="D2071">
        <v>1277</v>
      </c>
      <c r="E2071">
        <f>C2071-B2071</f>
        <v>-470</v>
      </c>
      <c r="F2071">
        <f>SUM(E$2:E2071)</f>
        <v>-164126</v>
      </c>
      <c r="G2071">
        <f>E2071/D2071</f>
        <v>-0.36805011746280347</v>
      </c>
      <c r="H2071">
        <f>SUM(D$2:D2071)</f>
        <v>6372846</v>
      </c>
      <c r="I2071" t="str">
        <f t="shared" si="64"/>
        <v>FALSE</v>
      </c>
      <c r="J2071" t="str">
        <f t="shared" si="65"/>
        <v>FALSE</v>
      </c>
      <c r="K2071" t="str">
        <f>IF(SUM(D$2:D2071)&lt;N$2, "TRUE","FALSE")</f>
        <v>FALSE</v>
      </c>
      <c r="L2071">
        <v>2</v>
      </c>
    </row>
    <row r="2072" spans="1:12" x14ac:dyDescent="0.2">
      <c r="A2072" t="s">
        <v>336</v>
      </c>
      <c r="B2072">
        <v>807</v>
      </c>
      <c r="C2072">
        <v>94</v>
      </c>
      <c r="D2072">
        <v>1936</v>
      </c>
      <c r="E2072">
        <f>C2072-B2072</f>
        <v>-713</v>
      </c>
      <c r="F2072">
        <f>SUM(E$2:E2072)</f>
        <v>-164839</v>
      </c>
      <c r="G2072">
        <f>E2072/D2072</f>
        <v>-0.36828512396694213</v>
      </c>
      <c r="H2072">
        <f>SUM(D$2:D2072)</f>
        <v>6374782</v>
      </c>
      <c r="I2072" t="str">
        <f t="shared" si="64"/>
        <v>FALSE</v>
      </c>
      <c r="J2072" t="str">
        <f t="shared" si="65"/>
        <v>FALSE</v>
      </c>
      <c r="K2072" t="str">
        <f>IF(SUM(D$2:D2072)&lt;N$2, "TRUE","FALSE")</f>
        <v>FALSE</v>
      </c>
      <c r="L2072">
        <v>2</v>
      </c>
    </row>
    <row r="2073" spans="1:12" x14ac:dyDescent="0.2">
      <c r="A2073" t="s">
        <v>1711</v>
      </c>
      <c r="B2073" s="1">
        <v>1684</v>
      </c>
      <c r="C2073">
        <v>379</v>
      </c>
      <c r="D2073">
        <v>3518</v>
      </c>
      <c r="E2073">
        <f>C2073-B2073</f>
        <v>-1305</v>
      </c>
      <c r="F2073">
        <f>SUM(E$2:E2073)</f>
        <v>-166144</v>
      </c>
      <c r="G2073">
        <f>E2073/D2073</f>
        <v>-0.37094940306992608</v>
      </c>
      <c r="H2073">
        <f>SUM(D$2:D2073)</f>
        <v>6378300</v>
      </c>
      <c r="I2073" t="str">
        <f t="shared" si="64"/>
        <v>FALSE</v>
      </c>
      <c r="J2073" t="str">
        <f t="shared" si="65"/>
        <v>FALSE</v>
      </c>
      <c r="K2073" t="str">
        <f>IF(SUM(D$2:D2073)&lt;N$2, "TRUE","FALSE")</f>
        <v>FALSE</v>
      </c>
      <c r="L2073">
        <v>2</v>
      </c>
    </row>
    <row r="2074" spans="1:12" x14ac:dyDescent="0.2">
      <c r="A2074" t="s">
        <v>340</v>
      </c>
      <c r="B2074" s="1">
        <v>1009</v>
      </c>
      <c r="C2074">
        <v>45</v>
      </c>
      <c r="D2074">
        <v>2580</v>
      </c>
      <c r="E2074">
        <f>C2074-B2074</f>
        <v>-964</v>
      </c>
      <c r="F2074">
        <f>SUM(E$2:E2074)</f>
        <v>-167108</v>
      </c>
      <c r="G2074">
        <f>E2074/D2074</f>
        <v>-0.37364341085271319</v>
      </c>
      <c r="H2074">
        <f>SUM(D$2:D2074)</f>
        <v>6380880</v>
      </c>
      <c r="I2074" t="str">
        <f t="shared" si="64"/>
        <v>FALSE</v>
      </c>
      <c r="J2074" t="str">
        <f t="shared" si="65"/>
        <v>FALSE</v>
      </c>
      <c r="K2074" t="str">
        <f>IF(SUM(D$2:D2074)&lt;N$2, "TRUE","FALSE")</f>
        <v>FALSE</v>
      </c>
      <c r="L2074">
        <v>2</v>
      </c>
    </row>
    <row r="2075" spans="1:12" x14ac:dyDescent="0.2">
      <c r="A2075" t="s">
        <v>338</v>
      </c>
      <c r="B2075">
        <v>711</v>
      </c>
      <c r="C2075">
        <v>42</v>
      </c>
      <c r="D2075">
        <v>1789</v>
      </c>
      <c r="E2075">
        <f>C2075-B2075</f>
        <v>-669</v>
      </c>
      <c r="F2075">
        <f>SUM(E$2:E2075)</f>
        <v>-167777</v>
      </c>
      <c r="G2075">
        <f>E2075/D2075</f>
        <v>-0.37395192845164898</v>
      </c>
      <c r="H2075">
        <f>SUM(D$2:D2075)</f>
        <v>6382669</v>
      </c>
      <c r="I2075" t="str">
        <f t="shared" si="64"/>
        <v>FALSE</v>
      </c>
      <c r="J2075" t="str">
        <f t="shared" si="65"/>
        <v>FALSE</v>
      </c>
      <c r="K2075" t="str">
        <f>IF(SUM(D$2:D2075)&lt;N$2, "TRUE","FALSE")</f>
        <v>FALSE</v>
      </c>
      <c r="L2075">
        <v>2</v>
      </c>
    </row>
    <row r="2076" spans="1:12" x14ac:dyDescent="0.2">
      <c r="A2076" t="s">
        <v>1965</v>
      </c>
      <c r="B2076">
        <v>438</v>
      </c>
      <c r="C2076">
        <v>119</v>
      </c>
      <c r="D2076">
        <v>848</v>
      </c>
      <c r="E2076">
        <f>C2076-B2076</f>
        <v>-319</v>
      </c>
      <c r="F2076">
        <f>SUM(E$2:E2076)</f>
        <v>-168096</v>
      </c>
      <c r="G2076">
        <f>E2076/D2076</f>
        <v>-0.37617924528301888</v>
      </c>
      <c r="H2076">
        <f>SUM(D$2:D2076)</f>
        <v>6383517</v>
      </c>
      <c r="I2076" t="str">
        <f t="shared" si="64"/>
        <v>FALSE</v>
      </c>
      <c r="J2076" t="str">
        <f t="shared" si="65"/>
        <v>FALSE</v>
      </c>
      <c r="K2076" t="str">
        <f>IF(SUM(D$2:D2076)&lt;N$2, "TRUE","FALSE")</f>
        <v>FALSE</v>
      </c>
      <c r="L2076">
        <v>2</v>
      </c>
    </row>
    <row r="2077" spans="1:12" x14ac:dyDescent="0.2">
      <c r="A2077" t="s">
        <v>333</v>
      </c>
      <c r="B2077" s="1">
        <v>1107</v>
      </c>
      <c r="C2077">
        <v>83</v>
      </c>
      <c r="D2077">
        <v>2718</v>
      </c>
      <c r="E2077">
        <f>C2077-B2077</f>
        <v>-1024</v>
      </c>
      <c r="F2077">
        <f>SUM(E$2:E2077)</f>
        <v>-169120</v>
      </c>
      <c r="G2077">
        <f>E2077/D2077</f>
        <v>-0.37674760853568801</v>
      </c>
      <c r="H2077">
        <f>SUM(D$2:D2077)</f>
        <v>6386235</v>
      </c>
      <c r="I2077" t="str">
        <f t="shared" si="64"/>
        <v>FALSE</v>
      </c>
      <c r="J2077" t="str">
        <f t="shared" si="65"/>
        <v>FALSE</v>
      </c>
      <c r="K2077" t="str">
        <f>IF(SUM(D$2:D2077)&lt;N$2, "TRUE","FALSE")</f>
        <v>FALSE</v>
      </c>
      <c r="L2077">
        <v>2</v>
      </c>
    </row>
    <row r="2078" spans="1:12" x14ac:dyDescent="0.2">
      <c r="A2078" t="s">
        <v>521</v>
      </c>
      <c r="B2078" s="1">
        <v>1328</v>
      </c>
      <c r="C2078">
        <v>137</v>
      </c>
      <c r="D2078">
        <v>3156</v>
      </c>
      <c r="E2078">
        <f>C2078-B2078</f>
        <v>-1191</v>
      </c>
      <c r="F2078">
        <f>SUM(E$2:E2078)</f>
        <v>-170311</v>
      </c>
      <c r="G2078">
        <f>E2078/D2078</f>
        <v>-0.37737642585551329</v>
      </c>
      <c r="H2078">
        <f>SUM(D$2:D2078)</f>
        <v>6389391</v>
      </c>
      <c r="I2078" t="str">
        <f t="shared" si="64"/>
        <v>FALSE</v>
      </c>
      <c r="J2078" t="str">
        <f t="shared" si="65"/>
        <v>FALSE</v>
      </c>
      <c r="K2078" t="str">
        <f>IF(SUM(D$2:D2078)&lt;N$2, "TRUE","FALSE")</f>
        <v>FALSE</v>
      </c>
      <c r="L2078">
        <v>2</v>
      </c>
    </row>
    <row r="2079" spans="1:12" x14ac:dyDescent="0.2">
      <c r="A2079" t="s">
        <v>1416</v>
      </c>
      <c r="B2079">
        <v>842</v>
      </c>
      <c r="C2079">
        <v>103</v>
      </c>
      <c r="D2079">
        <v>1952</v>
      </c>
      <c r="E2079">
        <f>C2079-B2079</f>
        <v>-739</v>
      </c>
      <c r="F2079">
        <f>SUM(E$2:E2079)</f>
        <v>-171050</v>
      </c>
      <c r="G2079">
        <f>E2079/D2079</f>
        <v>-0.3785860655737705</v>
      </c>
      <c r="H2079">
        <f>SUM(D$2:D2079)</f>
        <v>6391343</v>
      </c>
      <c r="I2079" t="str">
        <f t="shared" si="64"/>
        <v>FALSE</v>
      </c>
      <c r="J2079" t="str">
        <f t="shared" si="65"/>
        <v>FALSE</v>
      </c>
      <c r="K2079" t="str">
        <f>IF(SUM(D$2:D2079)&lt;N$2, "TRUE","FALSE")</f>
        <v>FALSE</v>
      </c>
      <c r="L2079">
        <v>2</v>
      </c>
    </row>
    <row r="2080" spans="1:12" x14ac:dyDescent="0.2">
      <c r="A2080" t="s">
        <v>1981</v>
      </c>
      <c r="B2080">
        <v>686</v>
      </c>
      <c r="C2080">
        <v>191</v>
      </c>
      <c r="D2080">
        <v>1306</v>
      </c>
      <c r="E2080">
        <f>C2080-B2080</f>
        <v>-495</v>
      </c>
      <c r="F2080">
        <f>SUM(E$2:E2080)</f>
        <v>-171545</v>
      </c>
      <c r="G2080">
        <f>E2080/D2080</f>
        <v>-0.37901990811638592</v>
      </c>
      <c r="H2080">
        <f>SUM(D$2:D2080)</f>
        <v>6392649</v>
      </c>
      <c r="I2080" t="str">
        <f t="shared" si="64"/>
        <v>FALSE</v>
      </c>
      <c r="J2080" t="str">
        <f t="shared" si="65"/>
        <v>FALSE</v>
      </c>
      <c r="K2080" t="str">
        <f>IF(SUM(D$2:D2080)&lt;N$2, "TRUE","FALSE")</f>
        <v>FALSE</v>
      </c>
      <c r="L2080">
        <v>2</v>
      </c>
    </row>
    <row r="2081" spans="1:12" x14ac:dyDescent="0.2">
      <c r="A2081" t="s">
        <v>525</v>
      </c>
      <c r="B2081">
        <v>1435</v>
      </c>
      <c r="C2081">
        <v>221</v>
      </c>
      <c r="D2081">
        <v>3186</v>
      </c>
      <c r="E2081">
        <f>C2081-B2081</f>
        <v>-1214</v>
      </c>
      <c r="F2081">
        <f>SUM(E$2:E2081)</f>
        <v>-172759</v>
      </c>
      <c r="G2081">
        <f>E2081/D2081</f>
        <v>-0.38104205900816068</v>
      </c>
      <c r="H2081">
        <f>SUM(D$2:D2081)</f>
        <v>6395835</v>
      </c>
      <c r="I2081" t="str">
        <f t="shared" si="64"/>
        <v>FALSE</v>
      </c>
      <c r="J2081" t="str">
        <f t="shared" si="65"/>
        <v>FALSE</v>
      </c>
      <c r="K2081" t="str">
        <f>IF(SUM(D$2:D2081)&lt;N$2, "TRUE","FALSE")</f>
        <v>FALSE</v>
      </c>
      <c r="L2081">
        <v>2</v>
      </c>
    </row>
    <row r="2082" spans="1:12" x14ac:dyDescent="0.2">
      <c r="A2082" t="s">
        <v>1411</v>
      </c>
      <c r="B2082" s="1">
        <v>1074</v>
      </c>
      <c r="C2082">
        <v>284</v>
      </c>
      <c r="D2082">
        <v>2073</v>
      </c>
      <c r="E2082">
        <f>C2082-B2082</f>
        <v>-790</v>
      </c>
      <c r="F2082">
        <f>SUM(E$2:E2082)</f>
        <v>-173549</v>
      </c>
      <c r="G2082">
        <f>E2082/D2082</f>
        <v>-0.38109020742884708</v>
      </c>
      <c r="H2082">
        <f>SUM(D$2:D2082)</f>
        <v>6397908</v>
      </c>
      <c r="I2082" t="str">
        <f t="shared" si="64"/>
        <v>FALSE</v>
      </c>
      <c r="J2082" t="str">
        <f t="shared" si="65"/>
        <v>FALSE</v>
      </c>
      <c r="K2082" t="str">
        <f>IF(SUM(D$2:D2082)&lt;N$2, "TRUE","FALSE")</f>
        <v>FALSE</v>
      </c>
      <c r="L2082">
        <v>2</v>
      </c>
    </row>
    <row r="2083" spans="1:12" x14ac:dyDescent="0.2">
      <c r="A2083" t="s">
        <v>1699</v>
      </c>
      <c r="B2083" s="1">
        <v>1689</v>
      </c>
      <c r="C2083">
        <v>290</v>
      </c>
      <c r="D2083">
        <v>3669</v>
      </c>
      <c r="E2083">
        <f>C2083-B2083</f>
        <v>-1399</v>
      </c>
      <c r="F2083">
        <f>SUM(E$2:E2083)</f>
        <v>-174948</v>
      </c>
      <c r="G2083">
        <f>E2083/D2083</f>
        <v>-0.3813028073044426</v>
      </c>
      <c r="H2083">
        <f>SUM(D$2:D2083)</f>
        <v>6401577</v>
      </c>
      <c r="I2083" t="str">
        <f t="shared" si="64"/>
        <v>FALSE</v>
      </c>
      <c r="J2083" t="str">
        <f t="shared" si="65"/>
        <v>FALSE</v>
      </c>
      <c r="K2083" t="str">
        <f>IF(SUM(D$2:D2083)&lt;N$2, "TRUE","FALSE")</f>
        <v>FALSE</v>
      </c>
      <c r="L2083">
        <v>2</v>
      </c>
    </row>
    <row r="2084" spans="1:12" x14ac:dyDescent="0.2">
      <c r="A2084" t="s">
        <v>526</v>
      </c>
      <c r="B2084" s="1">
        <v>1395</v>
      </c>
      <c r="C2084">
        <v>158</v>
      </c>
      <c r="D2084">
        <v>3243</v>
      </c>
      <c r="E2084">
        <f>C2084-B2084</f>
        <v>-1237</v>
      </c>
      <c r="F2084">
        <f>SUM(E$2:E2084)</f>
        <v>-176185</v>
      </c>
      <c r="G2084">
        <f>E2084/D2084</f>
        <v>-0.38143694110391613</v>
      </c>
      <c r="H2084">
        <f>SUM(D$2:D2084)</f>
        <v>6404820</v>
      </c>
      <c r="I2084" t="str">
        <f t="shared" si="64"/>
        <v>FALSE</v>
      </c>
      <c r="J2084" t="str">
        <f t="shared" si="65"/>
        <v>FALSE</v>
      </c>
      <c r="K2084" t="str">
        <f>IF(SUM(D$2:D2084)&lt;N$2, "TRUE","FALSE")</f>
        <v>FALSE</v>
      </c>
      <c r="L2084">
        <v>2</v>
      </c>
    </row>
    <row r="2085" spans="1:12" x14ac:dyDescent="0.2">
      <c r="A2085" t="s">
        <v>309</v>
      </c>
      <c r="B2085">
        <v>750</v>
      </c>
      <c r="C2085">
        <v>30</v>
      </c>
      <c r="D2085">
        <v>1886</v>
      </c>
      <c r="E2085">
        <f>C2085-B2085</f>
        <v>-720</v>
      </c>
      <c r="F2085">
        <f>SUM(E$2:E2085)</f>
        <v>-176905</v>
      </c>
      <c r="G2085">
        <f>E2085/D2085</f>
        <v>-0.38176033934252385</v>
      </c>
      <c r="H2085">
        <f>SUM(D$2:D2085)</f>
        <v>6406706</v>
      </c>
      <c r="I2085" t="str">
        <f t="shared" si="64"/>
        <v>FALSE</v>
      </c>
      <c r="J2085" t="str">
        <f t="shared" si="65"/>
        <v>FALSE</v>
      </c>
      <c r="K2085" t="str">
        <f>IF(SUM(D$2:D2085)&lt;N$2, "TRUE","FALSE")</f>
        <v>FALSE</v>
      </c>
      <c r="L2085">
        <v>2</v>
      </c>
    </row>
    <row r="2086" spans="1:12" x14ac:dyDescent="0.2">
      <c r="A2086" t="s">
        <v>285</v>
      </c>
      <c r="B2086">
        <v>640</v>
      </c>
      <c r="C2086">
        <v>34</v>
      </c>
      <c r="D2086">
        <v>1587</v>
      </c>
      <c r="E2086">
        <f>C2086-B2086</f>
        <v>-606</v>
      </c>
      <c r="F2086">
        <f>SUM(E$2:E2086)</f>
        <v>-177511</v>
      </c>
      <c r="G2086">
        <f>E2086/D2086</f>
        <v>-0.38185255198487711</v>
      </c>
      <c r="H2086">
        <f>SUM(D$2:D2086)</f>
        <v>6408293</v>
      </c>
      <c r="I2086" t="str">
        <f t="shared" si="64"/>
        <v>FALSE</v>
      </c>
      <c r="J2086" t="str">
        <f t="shared" si="65"/>
        <v>FALSE</v>
      </c>
      <c r="K2086" t="str">
        <f>IF(SUM(D$2:D2086)&lt;N$2, "TRUE","FALSE")</f>
        <v>FALSE</v>
      </c>
      <c r="L2086">
        <v>2</v>
      </c>
    </row>
    <row r="2087" spans="1:12" x14ac:dyDescent="0.2">
      <c r="A2087" t="s">
        <v>335</v>
      </c>
      <c r="B2087">
        <v>556</v>
      </c>
      <c r="C2087">
        <v>23</v>
      </c>
      <c r="D2087">
        <v>1394</v>
      </c>
      <c r="E2087">
        <f>C2087-B2087</f>
        <v>-533</v>
      </c>
      <c r="F2087">
        <f>SUM(E$2:E2087)</f>
        <v>-178044</v>
      </c>
      <c r="G2087">
        <f>E2087/D2087</f>
        <v>-0.38235294117647056</v>
      </c>
      <c r="H2087">
        <f>SUM(D$2:D2087)</f>
        <v>6409687</v>
      </c>
      <c r="I2087" t="str">
        <f t="shared" si="64"/>
        <v>FALSE</v>
      </c>
      <c r="J2087" t="str">
        <f t="shared" si="65"/>
        <v>FALSE</v>
      </c>
      <c r="K2087" t="str">
        <f>IF(SUM(D$2:D2087)&lt;N$2, "TRUE","FALSE")</f>
        <v>FALSE</v>
      </c>
      <c r="L2087">
        <v>2</v>
      </c>
    </row>
    <row r="2088" spans="1:12" x14ac:dyDescent="0.2">
      <c r="A2088" t="s">
        <v>337</v>
      </c>
      <c r="B2088">
        <v>433</v>
      </c>
      <c r="C2088">
        <v>18</v>
      </c>
      <c r="D2088">
        <v>1080</v>
      </c>
      <c r="E2088">
        <f>C2088-B2088</f>
        <v>-415</v>
      </c>
      <c r="F2088">
        <f>SUM(E$2:E2088)</f>
        <v>-178459</v>
      </c>
      <c r="G2088">
        <f>E2088/D2088</f>
        <v>-0.38425925925925924</v>
      </c>
      <c r="H2088">
        <f>SUM(D$2:D2088)</f>
        <v>6410767</v>
      </c>
      <c r="I2088" t="str">
        <f t="shared" si="64"/>
        <v>FALSE</v>
      </c>
      <c r="J2088" t="str">
        <f t="shared" si="65"/>
        <v>FALSE</v>
      </c>
      <c r="K2088" t="str">
        <f>IF(SUM(D$2:D2088)&lt;N$2, "TRUE","FALSE")</f>
        <v>FALSE</v>
      </c>
      <c r="L2088">
        <v>2</v>
      </c>
    </row>
    <row r="2089" spans="1:12" x14ac:dyDescent="0.2">
      <c r="A2089" t="s">
        <v>280</v>
      </c>
      <c r="B2089">
        <v>679</v>
      </c>
      <c r="C2089">
        <v>25</v>
      </c>
      <c r="D2089">
        <v>1693</v>
      </c>
      <c r="E2089">
        <f>C2089-B2089</f>
        <v>-654</v>
      </c>
      <c r="F2089">
        <f>SUM(E$2:E2089)</f>
        <v>-179113</v>
      </c>
      <c r="G2089">
        <f>E2089/D2089</f>
        <v>-0.38629651506202006</v>
      </c>
      <c r="H2089">
        <f>SUM(D$2:D2089)</f>
        <v>6412460</v>
      </c>
      <c r="I2089" t="str">
        <f t="shared" si="64"/>
        <v>FALSE</v>
      </c>
      <c r="J2089" t="str">
        <f t="shared" si="65"/>
        <v>FALSE</v>
      </c>
      <c r="K2089" t="str">
        <f>IF(SUM(D$2:D2089)&lt;N$2, "TRUE","FALSE")</f>
        <v>FALSE</v>
      </c>
      <c r="L2089">
        <v>2</v>
      </c>
    </row>
    <row r="2090" spans="1:12" x14ac:dyDescent="0.2">
      <c r="A2090" t="s">
        <v>530</v>
      </c>
      <c r="B2090" s="1">
        <v>1426</v>
      </c>
      <c r="C2090">
        <v>188</v>
      </c>
      <c r="D2090">
        <v>3189</v>
      </c>
      <c r="E2090">
        <f>C2090-B2090</f>
        <v>-1238</v>
      </c>
      <c r="F2090">
        <f>SUM(E$2:E2090)</f>
        <v>-180351</v>
      </c>
      <c r="G2090">
        <f>E2090/D2090</f>
        <v>-0.38820947005330825</v>
      </c>
      <c r="H2090">
        <f>SUM(D$2:D2090)</f>
        <v>6415649</v>
      </c>
      <c r="I2090" t="str">
        <f t="shared" si="64"/>
        <v>FALSE</v>
      </c>
      <c r="J2090" t="str">
        <f t="shared" si="65"/>
        <v>FALSE</v>
      </c>
      <c r="K2090" t="str">
        <f>IF(SUM(D$2:D2090)&lt;N$2, "TRUE","FALSE")</f>
        <v>FALSE</v>
      </c>
      <c r="L2090">
        <v>2</v>
      </c>
    </row>
    <row r="2091" spans="1:12" x14ac:dyDescent="0.2">
      <c r="A2091" t="s">
        <v>1710</v>
      </c>
      <c r="B2091" s="1">
        <v>1830</v>
      </c>
      <c r="C2091">
        <v>363</v>
      </c>
      <c r="D2091">
        <v>3749</v>
      </c>
      <c r="E2091">
        <f>C2091-B2091</f>
        <v>-1467</v>
      </c>
      <c r="F2091">
        <f>SUM(E$2:E2091)</f>
        <v>-181818</v>
      </c>
      <c r="G2091">
        <f>E2091/D2091</f>
        <v>-0.39130434782608697</v>
      </c>
      <c r="H2091">
        <f>SUM(D$2:D2091)</f>
        <v>6419398</v>
      </c>
      <c r="I2091" t="str">
        <f t="shared" si="64"/>
        <v>FALSE</v>
      </c>
      <c r="J2091" t="str">
        <f t="shared" si="65"/>
        <v>FALSE</v>
      </c>
      <c r="K2091" t="str">
        <f>IF(SUM(D$2:D2091)&lt;N$2, "TRUE","FALSE")</f>
        <v>FALSE</v>
      </c>
      <c r="L2091">
        <v>2</v>
      </c>
    </row>
    <row r="2092" spans="1:12" x14ac:dyDescent="0.2">
      <c r="A2092" t="s">
        <v>62</v>
      </c>
      <c r="B2092" s="1">
        <v>1085</v>
      </c>
      <c r="C2092">
        <v>284</v>
      </c>
      <c r="D2092">
        <v>2042</v>
      </c>
      <c r="E2092">
        <f>C2092-B2092</f>
        <v>-801</v>
      </c>
      <c r="F2092">
        <f>SUM(E$2:E2092)</f>
        <v>-182619</v>
      </c>
      <c r="G2092">
        <f>E2092/D2092</f>
        <v>-0.39226248775710088</v>
      </c>
      <c r="H2092">
        <f>SUM(D$2:D2092)</f>
        <v>6421440</v>
      </c>
      <c r="I2092" t="str">
        <f t="shared" si="64"/>
        <v>FALSE</v>
      </c>
      <c r="J2092" t="str">
        <f t="shared" si="65"/>
        <v>FALSE</v>
      </c>
      <c r="K2092" t="str">
        <f>IF(SUM(D$2:D2092)&lt;N$2, "TRUE","FALSE")</f>
        <v>FALSE</v>
      </c>
      <c r="L2092">
        <v>2</v>
      </c>
    </row>
    <row r="2093" spans="1:12" x14ac:dyDescent="0.2">
      <c r="A2093" t="s">
        <v>248</v>
      </c>
      <c r="B2093">
        <v>714</v>
      </c>
      <c r="C2093">
        <v>45</v>
      </c>
      <c r="D2093">
        <v>1705</v>
      </c>
      <c r="E2093">
        <f>C2093-B2093</f>
        <v>-669</v>
      </c>
      <c r="F2093">
        <f>SUM(E$2:E2093)</f>
        <v>-183288</v>
      </c>
      <c r="G2093">
        <f>E2093/D2093</f>
        <v>-0.39237536656891497</v>
      </c>
      <c r="H2093">
        <f>SUM(D$2:D2093)</f>
        <v>6423145</v>
      </c>
      <c r="I2093" t="str">
        <f t="shared" si="64"/>
        <v>FALSE</v>
      </c>
      <c r="J2093" t="str">
        <f t="shared" si="65"/>
        <v>FALSE</v>
      </c>
      <c r="K2093" t="str">
        <f>IF(SUM(D$2:D2093)&lt;N$2, "TRUE","FALSE")</f>
        <v>FALSE</v>
      </c>
      <c r="L2093">
        <v>2</v>
      </c>
    </row>
    <row r="2094" spans="1:12" x14ac:dyDescent="0.2">
      <c r="A2094" t="s">
        <v>304</v>
      </c>
      <c r="B2094">
        <v>826</v>
      </c>
      <c r="C2094">
        <v>27</v>
      </c>
      <c r="D2094">
        <v>2036</v>
      </c>
      <c r="E2094">
        <f>C2094-B2094</f>
        <v>-799</v>
      </c>
      <c r="F2094">
        <f>SUM(E$2:E2094)</f>
        <v>-184087</v>
      </c>
      <c r="G2094">
        <f>E2094/D2094</f>
        <v>-0.39243614931237719</v>
      </c>
      <c r="H2094">
        <f>SUM(D$2:D2094)</f>
        <v>6425181</v>
      </c>
      <c r="I2094" t="str">
        <f t="shared" si="64"/>
        <v>FALSE</v>
      </c>
      <c r="J2094" t="str">
        <f t="shared" si="65"/>
        <v>FALSE</v>
      </c>
      <c r="K2094" t="str">
        <f>IF(SUM(D$2:D2094)&lt;N$2, "TRUE","FALSE")</f>
        <v>FALSE</v>
      </c>
      <c r="L2094">
        <v>2</v>
      </c>
    </row>
    <row r="2095" spans="1:12" x14ac:dyDescent="0.2">
      <c r="A2095" t="s">
        <v>308</v>
      </c>
      <c r="B2095">
        <v>684</v>
      </c>
      <c r="C2095">
        <v>24</v>
      </c>
      <c r="D2095">
        <v>1677</v>
      </c>
      <c r="E2095">
        <f>C2095-B2095</f>
        <v>-660</v>
      </c>
      <c r="F2095">
        <f>SUM(E$2:E2095)</f>
        <v>-184747</v>
      </c>
      <c r="G2095">
        <f>E2095/D2095</f>
        <v>-0.3935599284436494</v>
      </c>
      <c r="H2095">
        <f>SUM(D$2:D2095)</f>
        <v>6426858</v>
      </c>
      <c r="I2095" t="str">
        <f t="shared" si="64"/>
        <v>FALSE</v>
      </c>
      <c r="J2095" t="str">
        <f t="shared" si="65"/>
        <v>FALSE</v>
      </c>
      <c r="K2095" t="str">
        <f>IF(SUM(D$2:D2095)&lt;N$2, "TRUE","FALSE")</f>
        <v>FALSE</v>
      </c>
      <c r="L2095">
        <v>2</v>
      </c>
    </row>
    <row r="2096" spans="1:12" x14ac:dyDescent="0.2">
      <c r="A2096" t="s">
        <v>384</v>
      </c>
      <c r="B2096">
        <v>770</v>
      </c>
      <c r="C2096">
        <v>211</v>
      </c>
      <c r="D2096">
        <v>1416</v>
      </c>
      <c r="E2096">
        <f>C2096-B2096</f>
        <v>-559</v>
      </c>
      <c r="F2096">
        <f>SUM(E$2:E2096)</f>
        <v>-185306</v>
      </c>
      <c r="G2096">
        <f>E2096/D2096</f>
        <v>-0.39477401129943501</v>
      </c>
      <c r="H2096">
        <f>SUM(D$2:D2096)</f>
        <v>6428274</v>
      </c>
      <c r="I2096" t="str">
        <f t="shared" si="64"/>
        <v>FALSE</v>
      </c>
      <c r="J2096" t="str">
        <f t="shared" si="65"/>
        <v>FALSE</v>
      </c>
      <c r="K2096" t="str">
        <f>IF(SUM(D$2:D2096)&lt;N$2, "TRUE","FALSE")</f>
        <v>FALSE</v>
      </c>
      <c r="L2096">
        <v>2</v>
      </c>
    </row>
    <row r="2097" spans="1:12" x14ac:dyDescent="0.2">
      <c r="A2097" t="s">
        <v>345</v>
      </c>
      <c r="B2097" s="1">
        <v>1289</v>
      </c>
      <c r="C2097">
        <v>52</v>
      </c>
      <c r="D2097">
        <v>3130</v>
      </c>
      <c r="E2097">
        <f>C2097-B2097</f>
        <v>-1237</v>
      </c>
      <c r="F2097">
        <f>SUM(E$2:E2097)</f>
        <v>-186543</v>
      </c>
      <c r="G2097">
        <f>E2097/D2097</f>
        <v>-0.39520766773162941</v>
      </c>
      <c r="H2097">
        <f>SUM(D$2:D2097)</f>
        <v>6431404</v>
      </c>
      <c r="I2097" t="str">
        <f t="shared" si="64"/>
        <v>FALSE</v>
      </c>
      <c r="J2097" t="str">
        <f t="shared" si="65"/>
        <v>FALSE</v>
      </c>
      <c r="K2097" t="str">
        <f>IF(SUM(D$2:D2097)&lt;N$2, "TRUE","FALSE")</f>
        <v>FALSE</v>
      </c>
      <c r="L2097">
        <v>2</v>
      </c>
    </row>
    <row r="2098" spans="1:12" x14ac:dyDescent="0.2">
      <c r="A2098" t="s">
        <v>269</v>
      </c>
      <c r="B2098">
        <v>777</v>
      </c>
      <c r="C2098">
        <v>32</v>
      </c>
      <c r="D2098">
        <v>1884</v>
      </c>
      <c r="E2098">
        <f>C2098-B2098</f>
        <v>-745</v>
      </c>
      <c r="F2098">
        <f>SUM(E$2:E2098)</f>
        <v>-187288</v>
      </c>
      <c r="G2098">
        <f>E2098/D2098</f>
        <v>-0.39543524416135883</v>
      </c>
      <c r="H2098">
        <f>SUM(D$2:D2098)</f>
        <v>6433288</v>
      </c>
      <c r="I2098" t="str">
        <f t="shared" si="64"/>
        <v>FALSE</v>
      </c>
      <c r="J2098" t="str">
        <f t="shared" si="65"/>
        <v>FALSE</v>
      </c>
      <c r="K2098" t="str">
        <f>IF(SUM(D$2:D2098)&lt;N$2, "TRUE","FALSE")</f>
        <v>FALSE</v>
      </c>
      <c r="L2098">
        <v>2</v>
      </c>
    </row>
    <row r="2099" spans="1:12" x14ac:dyDescent="0.2">
      <c r="A2099" t="s">
        <v>547</v>
      </c>
      <c r="B2099" s="1">
        <v>1434</v>
      </c>
      <c r="C2099">
        <v>203</v>
      </c>
      <c r="D2099">
        <v>3113</v>
      </c>
      <c r="E2099">
        <f>C2099-B2099</f>
        <v>-1231</v>
      </c>
      <c r="F2099">
        <f>SUM(E$2:E2099)</f>
        <v>-188519</v>
      </c>
      <c r="G2099">
        <f>E2099/D2099</f>
        <v>-0.39543848377770641</v>
      </c>
      <c r="H2099">
        <f>SUM(D$2:D2099)</f>
        <v>6436401</v>
      </c>
      <c r="I2099" t="str">
        <f t="shared" si="64"/>
        <v>FALSE</v>
      </c>
      <c r="J2099" t="str">
        <f t="shared" si="65"/>
        <v>FALSE</v>
      </c>
      <c r="K2099" t="str">
        <f>IF(SUM(D$2:D2099)&lt;N$2, "TRUE","FALSE")</f>
        <v>FALSE</v>
      </c>
      <c r="L2099">
        <v>2</v>
      </c>
    </row>
    <row r="2100" spans="1:12" x14ac:dyDescent="0.2">
      <c r="A2100" t="s">
        <v>1419</v>
      </c>
      <c r="B2100">
        <v>975</v>
      </c>
      <c r="C2100">
        <v>201</v>
      </c>
      <c r="D2100">
        <v>1954</v>
      </c>
      <c r="E2100">
        <f>C2100-B2100</f>
        <v>-774</v>
      </c>
      <c r="F2100">
        <f>SUM(E$2:E2100)</f>
        <v>-189293</v>
      </c>
      <c r="G2100">
        <f>E2100/D2100</f>
        <v>-0.39611054247697031</v>
      </c>
      <c r="H2100">
        <f>SUM(D$2:D2100)</f>
        <v>6438355</v>
      </c>
      <c r="I2100" t="str">
        <f t="shared" si="64"/>
        <v>FALSE</v>
      </c>
      <c r="J2100" t="str">
        <f t="shared" si="65"/>
        <v>FALSE</v>
      </c>
      <c r="K2100" t="str">
        <f>IF(SUM(D$2:D2100)&lt;N$2, "TRUE","FALSE")</f>
        <v>FALSE</v>
      </c>
      <c r="L2100">
        <v>2</v>
      </c>
    </row>
    <row r="2101" spans="1:12" x14ac:dyDescent="0.2">
      <c r="A2101" t="s">
        <v>370</v>
      </c>
      <c r="B2101">
        <v>735</v>
      </c>
      <c r="C2101">
        <v>152</v>
      </c>
      <c r="D2101">
        <v>1469</v>
      </c>
      <c r="E2101">
        <f>C2101-B2101</f>
        <v>-583</v>
      </c>
      <c r="F2101">
        <f>SUM(E$2:E2101)</f>
        <v>-189876</v>
      </c>
      <c r="G2101">
        <f>E2101/D2101</f>
        <v>-0.39686861810755614</v>
      </c>
      <c r="H2101">
        <f>SUM(D$2:D2101)</f>
        <v>6439824</v>
      </c>
      <c r="I2101" t="str">
        <f t="shared" si="64"/>
        <v>FALSE</v>
      </c>
      <c r="J2101" t="str">
        <f t="shared" si="65"/>
        <v>FALSE</v>
      </c>
      <c r="K2101" t="str">
        <f>IF(SUM(D$2:D2101)&lt;N$2, "TRUE","FALSE")</f>
        <v>FALSE</v>
      </c>
      <c r="L2101">
        <v>2</v>
      </c>
    </row>
    <row r="2102" spans="1:12" x14ac:dyDescent="0.2">
      <c r="A2102" t="s">
        <v>347</v>
      </c>
      <c r="B2102" s="1">
        <v>1144</v>
      </c>
      <c r="C2102">
        <v>46</v>
      </c>
      <c r="D2102">
        <v>2748</v>
      </c>
      <c r="E2102">
        <f>C2102-B2102</f>
        <v>-1098</v>
      </c>
      <c r="F2102">
        <f>SUM(E$2:E2102)</f>
        <v>-190974</v>
      </c>
      <c r="G2102">
        <f>E2102/D2102</f>
        <v>-0.39956331877729256</v>
      </c>
      <c r="H2102">
        <f>SUM(D$2:D2102)</f>
        <v>6442572</v>
      </c>
      <c r="I2102" t="str">
        <f t="shared" si="64"/>
        <v>FALSE</v>
      </c>
      <c r="J2102" t="str">
        <f t="shared" si="65"/>
        <v>FALSE</v>
      </c>
      <c r="K2102" t="str">
        <f>IF(SUM(D$2:D2102)&lt;N$2, "TRUE","FALSE")</f>
        <v>FALSE</v>
      </c>
      <c r="L2102">
        <v>2</v>
      </c>
    </row>
    <row r="2103" spans="1:12" x14ac:dyDescent="0.2">
      <c r="A2103" t="s">
        <v>346</v>
      </c>
      <c r="B2103">
        <v>987</v>
      </c>
      <c r="C2103">
        <v>27</v>
      </c>
      <c r="D2103">
        <v>2394</v>
      </c>
      <c r="E2103">
        <f>C2103-B2103</f>
        <v>-960</v>
      </c>
      <c r="F2103">
        <f>SUM(E$2:E2103)</f>
        <v>-191934</v>
      </c>
      <c r="G2103">
        <f>E2103/D2103</f>
        <v>-0.40100250626566414</v>
      </c>
      <c r="H2103">
        <f>SUM(D$2:D2103)</f>
        <v>6444966</v>
      </c>
      <c r="I2103" t="str">
        <f t="shared" si="64"/>
        <v>FALSE</v>
      </c>
      <c r="J2103" t="str">
        <f t="shared" si="65"/>
        <v>FALSE</v>
      </c>
      <c r="K2103" t="str">
        <f>IF(SUM(D$2:D2103)&lt;N$2, "TRUE","FALSE")</f>
        <v>FALSE</v>
      </c>
      <c r="L2103">
        <v>2</v>
      </c>
    </row>
    <row r="2104" spans="1:12" x14ac:dyDescent="0.2">
      <c r="A2104" t="s">
        <v>257</v>
      </c>
      <c r="B2104" s="1">
        <v>1228</v>
      </c>
      <c r="C2104">
        <v>59</v>
      </c>
      <c r="D2104">
        <v>2904</v>
      </c>
      <c r="E2104">
        <f>C2104-B2104</f>
        <v>-1169</v>
      </c>
      <c r="F2104">
        <f>SUM(E$2:E2104)</f>
        <v>-193103</v>
      </c>
      <c r="G2104">
        <f>E2104/D2104</f>
        <v>-0.40254820936639119</v>
      </c>
      <c r="H2104">
        <f>SUM(D$2:D2104)</f>
        <v>6447870</v>
      </c>
      <c r="I2104" t="str">
        <f t="shared" si="64"/>
        <v>FALSE</v>
      </c>
      <c r="J2104" t="str">
        <f t="shared" si="65"/>
        <v>FALSE</v>
      </c>
      <c r="K2104" t="str">
        <f>IF(SUM(D$2:D2104)&lt;N$2, "TRUE","FALSE")</f>
        <v>FALSE</v>
      </c>
      <c r="L2104">
        <v>2</v>
      </c>
    </row>
    <row r="2105" spans="1:12" x14ac:dyDescent="0.2">
      <c r="A2105" t="s">
        <v>531</v>
      </c>
      <c r="B2105" s="1">
        <v>1556</v>
      </c>
      <c r="C2105">
        <v>254</v>
      </c>
      <c r="D2105">
        <v>3225</v>
      </c>
      <c r="E2105">
        <f>C2105-B2105</f>
        <v>-1302</v>
      </c>
      <c r="F2105">
        <f>SUM(E$2:E2105)</f>
        <v>-194405</v>
      </c>
      <c r="G2105">
        <f>E2105/D2105</f>
        <v>-0.40372093023255812</v>
      </c>
      <c r="H2105">
        <f>SUM(D$2:D2105)</f>
        <v>6451095</v>
      </c>
      <c r="I2105" t="str">
        <f t="shared" si="64"/>
        <v>FALSE</v>
      </c>
      <c r="J2105" t="str">
        <f t="shared" si="65"/>
        <v>FALSE</v>
      </c>
      <c r="K2105" t="str">
        <f>IF(SUM(D$2:D2105)&lt;N$2, "TRUE","FALSE")</f>
        <v>FALSE</v>
      </c>
      <c r="L2105">
        <v>2</v>
      </c>
    </row>
    <row r="2106" spans="1:12" x14ac:dyDescent="0.2">
      <c r="A2106" t="s">
        <v>278</v>
      </c>
      <c r="B2106" s="1">
        <v>1369</v>
      </c>
      <c r="C2106">
        <v>41</v>
      </c>
      <c r="D2106">
        <v>3282</v>
      </c>
      <c r="E2106">
        <f>C2106-B2106</f>
        <v>-1328</v>
      </c>
      <c r="F2106">
        <f>SUM(E$2:E2106)</f>
        <v>-195733</v>
      </c>
      <c r="G2106">
        <f>E2106/D2106</f>
        <v>-0.40463132236441196</v>
      </c>
      <c r="H2106">
        <f>SUM(D$2:D2106)</f>
        <v>6454377</v>
      </c>
      <c r="I2106" t="str">
        <f t="shared" si="64"/>
        <v>FALSE</v>
      </c>
      <c r="J2106" t="str">
        <f t="shared" si="65"/>
        <v>FALSE</v>
      </c>
      <c r="K2106" t="str">
        <f>IF(SUM(D$2:D2106)&lt;N$2, "TRUE","FALSE")</f>
        <v>FALSE</v>
      </c>
      <c r="L2106">
        <v>2</v>
      </c>
    </row>
    <row r="2107" spans="1:12" x14ac:dyDescent="0.2">
      <c r="A2107" t="s">
        <v>379</v>
      </c>
      <c r="B2107">
        <v>695</v>
      </c>
      <c r="C2107">
        <v>128</v>
      </c>
      <c r="D2107">
        <v>1400</v>
      </c>
      <c r="E2107">
        <f>C2107-B2107</f>
        <v>-567</v>
      </c>
      <c r="F2107">
        <f>SUM(E$2:E2107)</f>
        <v>-196300</v>
      </c>
      <c r="G2107">
        <f>E2107/D2107</f>
        <v>-0.40500000000000003</v>
      </c>
      <c r="H2107">
        <f>SUM(D$2:D2107)</f>
        <v>6455777</v>
      </c>
      <c r="I2107" t="str">
        <f t="shared" si="64"/>
        <v>FALSE</v>
      </c>
      <c r="J2107" t="str">
        <f t="shared" si="65"/>
        <v>FALSE</v>
      </c>
      <c r="K2107" t="str">
        <f>IF(SUM(D$2:D2107)&lt;N$2, "TRUE","FALSE")</f>
        <v>FALSE</v>
      </c>
      <c r="L2107">
        <v>2</v>
      </c>
    </row>
    <row r="2108" spans="1:12" x14ac:dyDescent="0.2">
      <c r="A2108" t="s">
        <v>273</v>
      </c>
      <c r="B2108" s="1">
        <v>1061</v>
      </c>
      <c r="C2108">
        <v>96</v>
      </c>
      <c r="D2108">
        <v>2380</v>
      </c>
      <c r="E2108">
        <f>C2108-B2108</f>
        <v>-965</v>
      </c>
      <c r="F2108">
        <f>SUM(E$2:E2108)</f>
        <v>-197265</v>
      </c>
      <c r="G2108">
        <f>E2108/D2108</f>
        <v>-0.40546218487394958</v>
      </c>
      <c r="H2108">
        <f>SUM(D$2:D2108)</f>
        <v>6458157</v>
      </c>
      <c r="I2108" t="str">
        <f t="shared" si="64"/>
        <v>FALSE</v>
      </c>
      <c r="J2108" t="str">
        <f t="shared" si="65"/>
        <v>FALSE</v>
      </c>
      <c r="K2108" t="str">
        <f>IF(SUM(D$2:D2108)&lt;N$2, "TRUE","FALSE")</f>
        <v>FALSE</v>
      </c>
      <c r="L2108">
        <v>2</v>
      </c>
    </row>
    <row r="2109" spans="1:12" x14ac:dyDescent="0.2">
      <c r="A2109" t="s">
        <v>339</v>
      </c>
      <c r="B2109">
        <v>592</v>
      </c>
      <c r="C2109">
        <v>68</v>
      </c>
      <c r="D2109">
        <v>1281</v>
      </c>
      <c r="E2109">
        <f>C2109-B2109</f>
        <v>-524</v>
      </c>
      <c r="F2109">
        <f>SUM(E$2:E2109)</f>
        <v>-197789</v>
      </c>
      <c r="G2109">
        <f>E2109/D2109</f>
        <v>-0.40905542544886808</v>
      </c>
      <c r="H2109">
        <f>SUM(D$2:D2109)</f>
        <v>6459438</v>
      </c>
      <c r="I2109" t="str">
        <f t="shared" si="64"/>
        <v>FALSE</v>
      </c>
      <c r="J2109" t="str">
        <f t="shared" si="65"/>
        <v>FALSE</v>
      </c>
      <c r="K2109" t="str">
        <f>IF(SUM(D$2:D2109)&lt;N$2, "TRUE","FALSE")</f>
        <v>FALSE</v>
      </c>
      <c r="L2109">
        <v>2</v>
      </c>
    </row>
    <row r="2110" spans="1:12" x14ac:dyDescent="0.2">
      <c r="A2110" t="s">
        <v>266</v>
      </c>
      <c r="B2110" s="1">
        <v>1242</v>
      </c>
      <c r="C2110">
        <v>188</v>
      </c>
      <c r="D2110">
        <v>2575</v>
      </c>
      <c r="E2110">
        <f>C2110-B2110</f>
        <v>-1054</v>
      </c>
      <c r="F2110">
        <f>SUM(E$2:E2110)</f>
        <v>-198843</v>
      </c>
      <c r="G2110">
        <f>E2110/D2110</f>
        <v>-0.40932038834951456</v>
      </c>
      <c r="H2110">
        <f>SUM(D$2:D2110)</f>
        <v>6462013</v>
      </c>
      <c r="I2110" t="str">
        <f t="shared" si="64"/>
        <v>FALSE</v>
      </c>
      <c r="J2110" t="str">
        <f t="shared" si="65"/>
        <v>FALSE</v>
      </c>
      <c r="K2110" t="str">
        <f>IF(SUM(D$2:D2110)&lt;N$2, "TRUE","FALSE")</f>
        <v>FALSE</v>
      </c>
      <c r="L2110">
        <v>2</v>
      </c>
    </row>
    <row r="2111" spans="1:12" x14ac:dyDescent="0.2">
      <c r="A2111" t="s">
        <v>249</v>
      </c>
      <c r="B2111">
        <v>427</v>
      </c>
      <c r="C2111">
        <v>18</v>
      </c>
      <c r="D2111">
        <v>999</v>
      </c>
      <c r="E2111">
        <f>C2111-B2111</f>
        <v>-409</v>
      </c>
      <c r="F2111">
        <f>SUM(E$2:E2111)</f>
        <v>-199252</v>
      </c>
      <c r="G2111">
        <f>E2111/D2111</f>
        <v>-0.4094094094094094</v>
      </c>
      <c r="H2111">
        <f>SUM(D$2:D2111)</f>
        <v>6463012</v>
      </c>
      <c r="I2111" t="str">
        <f t="shared" si="64"/>
        <v>FALSE</v>
      </c>
      <c r="J2111" t="str">
        <f t="shared" si="65"/>
        <v>FALSE</v>
      </c>
      <c r="K2111" t="str">
        <f>IF(SUM(D$2:D2111)&lt;N$2, "TRUE","FALSE")</f>
        <v>FALSE</v>
      </c>
      <c r="L2111">
        <v>2</v>
      </c>
    </row>
    <row r="2112" spans="1:12" x14ac:dyDescent="0.2">
      <c r="A2112" t="s">
        <v>1483</v>
      </c>
      <c r="B2112">
        <v>717</v>
      </c>
      <c r="C2112">
        <v>169</v>
      </c>
      <c r="D2112">
        <v>1321</v>
      </c>
      <c r="E2112">
        <f>C2112-B2112</f>
        <v>-548</v>
      </c>
      <c r="F2112">
        <f>SUM(E$2:E2112)</f>
        <v>-199800</v>
      </c>
      <c r="G2112">
        <f>E2112/D2112</f>
        <v>-0.41483724451173354</v>
      </c>
      <c r="H2112">
        <f>SUM(D$2:D2112)</f>
        <v>6464333</v>
      </c>
      <c r="I2112" t="str">
        <f t="shared" si="64"/>
        <v>FALSE</v>
      </c>
      <c r="J2112" t="str">
        <f t="shared" si="65"/>
        <v>FALSE</v>
      </c>
      <c r="K2112" t="str">
        <f>IF(SUM(D$2:D2112)&lt;N$2, "TRUE","FALSE")</f>
        <v>FALSE</v>
      </c>
      <c r="L2112">
        <v>2</v>
      </c>
    </row>
    <row r="2113" spans="1:12" x14ac:dyDescent="0.2">
      <c r="A2113" t="s">
        <v>1415</v>
      </c>
      <c r="B2113" s="1">
        <v>1033</v>
      </c>
      <c r="C2113">
        <v>164</v>
      </c>
      <c r="D2113">
        <v>2090</v>
      </c>
      <c r="E2113">
        <f>C2113-B2113</f>
        <v>-869</v>
      </c>
      <c r="F2113">
        <f>SUM(E$2:E2113)</f>
        <v>-200669</v>
      </c>
      <c r="G2113">
        <f>E2113/D2113</f>
        <v>-0.41578947368421054</v>
      </c>
      <c r="H2113">
        <f>SUM(D$2:D2113)</f>
        <v>6466423</v>
      </c>
      <c r="I2113" t="str">
        <f t="shared" si="64"/>
        <v>FALSE</v>
      </c>
      <c r="J2113" t="str">
        <f t="shared" si="65"/>
        <v>FALSE</v>
      </c>
      <c r="K2113" t="str">
        <f>IF(SUM(D$2:D2113)&lt;N$2, "TRUE","FALSE")</f>
        <v>FALSE</v>
      </c>
      <c r="L2113">
        <v>2</v>
      </c>
    </row>
    <row r="2114" spans="1:12" x14ac:dyDescent="0.2">
      <c r="A2114" t="s">
        <v>42</v>
      </c>
      <c r="B2114" s="1">
        <v>1811</v>
      </c>
      <c r="C2114">
        <v>300</v>
      </c>
      <c r="D2114">
        <v>3613</v>
      </c>
      <c r="E2114">
        <f>C2114-B2114</f>
        <v>-1511</v>
      </c>
      <c r="F2114">
        <f>SUM(E$2:E2114)</f>
        <v>-202180</v>
      </c>
      <c r="G2114">
        <f>E2114/D2114</f>
        <v>-0.41821201217824522</v>
      </c>
      <c r="H2114">
        <f>SUM(D$2:D2114)</f>
        <v>6470036</v>
      </c>
      <c r="I2114" t="str">
        <f t="shared" si="64"/>
        <v>FALSE</v>
      </c>
      <c r="J2114" t="str">
        <f t="shared" si="65"/>
        <v>FALSE</v>
      </c>
      <c r="K2114" t="str">
        <f>IF(SUM(D$2:D2114)&lt;N$2, "TRUE","FALSE")</f>
        <v>FALSE</v>
      </c>
      <c r="L2114">
        <v>2</v>
      </c>
    </row>
    <row r="2115" spans="1:12" x14ac:dyDescent="0.2">
      <c r="A2115" t="s">
        <v>307</v>
      </c>
      <c r="B2115">
        <v>481</v>
      </c>
      <c r="C2115">
        <v>15</v>
      </c>
      <c r="D2115">
        <v>1114</v>
      </c>
      <c r="E2115">
        <f>C2115-B2115</f>
        <v>-466</v>
      </c>
      <c r="F2115">
        <f>SUM(E$2:E2115)</f>
        <v>-202646</v>
      </c>
      <c r="G2115">
        <f>E2115/D2115</f>
        <v>-0.41831238779174146</v>
      </c>
      <c r="H2115">
        <f>SUM(D$2:D2115)</f>
        <v>6471150</v>
      </c>
      <c r="I2115" t="str">
        <f t="shared" ref="I2115:I2152" si="66">IF(E2115&gt;0, "TRUE","FALSE")</f>
        <v>FALSE</v>
      </c>
      <c r="J2115" t="str">
        <f t="shared" ref="J2115:J2152" si="67">IF(F2115&gt;0, "TRUE","FALSE")</f>
        <v>FALSE</v>
      </c>
      <c r="K2115" t="str">
        <f>IF(SUM(D$2:D2115)&lt;N$2, "TRUE","FALSE")</f>
        <v>FALSE</v>
      </c>
      <c r="L2115">
        <v>2</v>
      </c>
    </row>
    <row r="2116" spans="1:12" x14ac:dyDescent="0.2">
      <c r="A2116" t="s">
        <v>268</v>
      </c>
      <c r="B2116">
        <v>959</v>
      </c>
      <c r="C2116">
        <v>48</v>
      </c>
      <c r="D2116">
        <v>2172</v>
      </c>
      <c r="E2116">
        <f>C2116-B2116</f>
        <v>-911</v>
      </c>
      <c r="F2116">
        <f>SUM(E$2:E2116)</f>
        <v>-203557</v>
      </c>
      <c r="G2116">
        <f>E2116/D2116</f>
        <v>-0.4194290976058932</v>
      </c>
      <c r="H2116">
        <f>SUM(D$2:D2116)</f>
        <v>6473322</v>
      </c>
      <c r="I2116" t="str">
        <f t="shared" si="66"/>
        <v>FALSE</v>
      </c>
      <c r="J2116" t="str">
        <f t="shared" si="67"/>
        <v>FALSE</v>
      </c>
      <c r="K2116" t="str">
        <f>IF(SUM(D$2:D2116)&lt;N$2, "TRUE","FALSE")</f>
        <v>FALSE</v>
      </c>
      <c r="L2116">
        <v>2</v>
      </c>
    </row>
    <row r="2117" spans="1:12" x14ac:dyDescent="0.2">
      <c r="A2117" t="s">
        <v>372</v>
      </c>
      <c r="B2117">
        <v>860</v>
      </c>
      <c r="C2117">
        <v>112</v>
      </c>
      <c r="D2117">
        <v>1783</v>
      </c>
      <c r="E2117">
        <f>C2117-B2117</f>
        <v>-748</v>
      </c>
      <c r="F2117">
        <f>SUM(E$2:E2117)</f>
        <v>-204305</v>
      </c>
      <c r="G2117">
        <f>E2117/D2117</f>
        <v>-0.41951766685361752</v>
      </c>
      <c r="H2117">
        <f>SUM(D$2:D2117)</f>
        <v>6475105</v>
      </c>
      <c r="I2117" t="str">
        <f t="shared" si="66"/>
        <v>FALSE</v>
      </c>
      <c r="J2117" t="str">
        <f t="shared" si="67"/>
        <v>FALSE</v>
      </c>
      <c r="K2117" t="str">
        <f>IF(SUM(D$2:D2117)&lt;N$2, "TRUE","FALSE")</f>
        <v>FALSE</v>
      </c>
      <c r="L2117">
        <v>2</v>
      </c>
    </row>
    <row r="2118" spans="1:12" x14ac:dyDescent="0.2">
      <c r="A2118" t="s">
        <v>1020</v>
      </c>
      <c r="B2118" s="1">
        <v>1005</v>
      </c>
      <c r="C2118">
        <v>227</v>
      </c>
      <c r="D2118">
        <v>1851</v>
      </c>
      <c r="E2118">
        <f>C2118-B2118</f>
        <v>-778</v>
      </c>
      <c r="F2118">
        <f>SUM(E$2:E2118)</f>
        <v>-205083</v>
      </c>
      <c r="G2118">
        <f>E2118/D2118</f>
        <v>-0.42031334413830362</v>
      </c>
      <c r="H2118">
        <f>SUM(D$2:D2118)</f>
        <v>6476956</v>
      </c>
      <c r="I2118" t="str">
        <f t="shared" si="66"/>
        <v>FALSE</v>
      </c>
      <c r="J2118" t="str">
        <f t="shared" si="67"/>
        <v>FALSE</v>
      </c>
      <c r="K2118" t="str">
        <f>IF(SUM(D$2:D2118)&lt;N$2, "TRUE","FALSE")</f>
        <v>FALSE</v>
      </c>
      <c r="L2118">
        <v>2</v>
      </c>
    </row>
    <row r="2119" spans="1:12" x14ac:dyDescent="0.2">
      <c r="A2119" t="s">
        <v>342</v>
      </c>
      <c r="B2119">
        <v>615</v>
      </c>
      <c r="C2119">
        <v>65</v>
      </c>
      <c r="D2119">
        <v>1308</v>
      </c>
      <c r="E2119">
        <f>C2119-B2119</f>
        <v>-550</v>
      </c>
      <c r="F2119">
        <f>SUM(E$2:E2119)</f>
        <v>-205633</v>
      </c>
      <c r="G2119">
        <f>E2119/D2119</f>
        <v>-0.42048929663608564</v>
      </c>
      <c r="H2119">
        <f>SUM(D$2:D2119)</f>
        <v>6478264</v>
      </c>
      <c r="I2119" t="str">
        <f t="shared" si="66"/>
        <v>FALSE</v>
      </c>
      <c r="J2119" t="str">
        <f t="shared" si="67"/>
        <v>FALSE</v>
      </c>
      <c r="K2119" t="str">
        <f>IF(SUM(D$2:D2119)&lt;N$2, "TRUE","FALSE")</f>
        <v>FALSE</v>
      </c>
      <c r="L2119">
        <v>2</v>
      </c>
    </row>
    <row r="2120" spans="1:12" x14ac:dyDescent="0.2">
      <c r="A2120" t="s">
        <v>365</v>
      </c>
      <c r="B2120" s="1">
        <v>1265</v>
      </c>
      <c r="C2120">
        <v>42</v>
      </c>
      <c r="D2120">
        <v>2903</v>
      </c>
      <c r="E2120">
        <f>C2120-B2120</f>
        <v>-1223</v>
      </c>
      <c r="F2120">
        <f>SUM(E$2:E2120)</f>
        <v>-206856</v>
      </c>
      <c r="G2120">
        <f>E2120/D2120</f>
        <v>-0.42128832242507752</v>
      </c>
      <c r="H2120">
        <f>SUM(D$2:D2120)</f>
        <v>6481167</v>
      </c>
      <c r="I2120" t="str">
        <f t="shared" si="66"/>
        <v>FALSE</v>
      </c>
      <c r="J2120" t="str">
        <f t="shared" si="67"/>
        <v>FALSE</v>
      </c>
      <c r="K2120" t="str">
        <f>IF(SUM(D$2:D2120)&lt;N$2, "TRUE","FALSE")</f>
        <v>FALSE</v>
      </c>
      <c r="L2120">
        <v>2</v>
      </c>
    </row>
    <row r="2121" spans="1:12" x14ac:dyDescent="0.2">
      <c r="A2121" t="s">
        <v>277</v>
      </c>
      <c r="B2121" s="1">
        <v>1060</v>
      </c>
      <c r="C2121">
        <v>31</v>
      </c>
      <c r="D2121">
        <v>2407</v>
      </c>
      <c r="E2121">
        <f>C2121-B2121</f>
        <v>-1029</v>
      </c>
      <c r="F2121">
        <f>SUM(E$2:E2121)</f>
        <v>-207885</v>
      </c>
      <c r="G2121">
        <f>E2121/D2121</f>
        <v>-0.42750311591192358</v>
      </c>
      <c r="H2121">
        <f>SUM(D$2:D2121)</f>
        <v>6483574</v>
      </c>
      <c r="I2121" t="str">
        <f t="shared" si="66"/>
        <v>FALSE</v>
      </c>
      <c r="J2121" t="str">
        <f t="shared" si="67"/>
        <v>FALSE</v>
      </c>
      <c r="K2121" t="str">
        <f>IF(SUM(D$2:D2121)&lt;N$2, "TRUE","FALSE")</f>
        <v>FALSE</v>
      </c>
      <c r="L2121">
        <v>2</v>
      </c>
    </row>
    <row r="2122" spans="1:12" x14ac:dyDescent="0.2">
      <c r="A2122" t="s">
        <v>348</v>
      </c>
      <c r="B2122" s="1">
        <v>1094</v>
      </c>
      <c r="C2122">
        <v>45</v>
      </c>
      <c r="D2122">
        <v>2436</v>
      </c>
      <c r="E2122">
        <f>C2122-B2122</f>
        <v>-1049</v>
      </c>
      <c r="F2122">
        <f>SUM(E$2:E2122)</f>
        <v>-208934</v>
      </c>
      <c r="G2122">
        <f>E2122/D2122</f>
        <v>-0.430623973727422</v>
      </c>
      <c r="H2122">
        <f>SUM(D$2:D2122)</f>
        <v>6486010</v>
      </c>
      <c r="I2122" t="str">
        <f t="shared" si="66"/>
        <v>FALSE</v>
      </c>
      <c r="J2122" t="str">
        <f t="shared" si="67"/>
        <v>FALSE</v>
      </c>
      <c r="K2122" t="str">
        <f>IF(SUM(D$2:D2122)&lt;N$2, "TRUE","FALSE")</f>
        <v>FALSE</v>
      </c>
      <c r="L2122">
        <v>2</v>
      </c>
    </row>
    <row r="2123" spans="1:12" x14ac:dyDescent="0.2">
      <c r="A2123" t="s">
        <v>535</v>
      </c>
      <c r="B2123" s="1">
        <v>1617</v>
      </c>
      <c r="C2123">
        <v>287</v>
      </c>
      <c r="D2123">
        <v>3087</v>
      </c>
      <c r="E2123">
        <f>C2123-B2123</f>
        <v>-1330</v>
      </c>
      <c r="F2123">
        <f>SUM(E$2:E2123)</f>
        <v>-210264</v>
      </c>
      <c r="G2123">
        <f>E2123/D2123</f>
        <v>-0.43083900226757371</v>
      </c>
      <c r="H2123">
        <f>SUM(D$2:D2123)</f>
        <v>6489097</v>
      </c>
      <c r="I2123" t="str">
        <f t="shared" si="66"/>
        <v>FALSE</v>
      </c>
      <c r="J2123" t="str">
        <f t="shared" si="67"/>
        <v>FALSE</v>
      </c>
      <c r="K2123" t="str">
        <f>IF(SUM(D$2:D2123)&lt;N$2, "TRUE","FALSE")</f>
        <v>FALSE</v>
      </c>
      <c r="L2123">
        <v>2</v>
      </c>
    </row>
    <row r="2124" spans="1:12" x14ac:dyDescent="0.2">
      <c r="A2124" t="s">
        <v>281</v>
      </c>
      <c r="B2124">
        <v>543</v>
      </c>
      <c r="C2124">
        <v>13</v>
      </c>
      <c r="D2124">
        <v>1217</v>
      </c>
      <c r="E2124">
        <f>C2124-B2124</f>
        <v>-530</v>
      </c>
      <c r="F2124">
        <f>SUM(E$2:E2124)</f>
        <v>-210794</v>
      </c>
      <c r="G2124">
        <f>E2124/D2124</f>
        <v>-0.43549712407559571</v>
      </c>
      <c r="H2124">
        <f>SUM(D$2:D2124)</f>
        <v>6490314</v>
      </c>
      <c r="I2124" t="str">
        <f t="shared" si="66"/>
        <v>FALSE</v>
      </c>
      <c r="J2124" t="str">
        <f t="shared" si="67"/>
        <v>FALSE</v>
      </c>
      <c r="K2124" t="str">
        <f>IF(SUM(D$2:D2124)&lt;N$2, "TRUE","FALSE")</f>
        <v>FALSE</v>
      </c>
      <c r="L2124">
        <v>2</v>
      </c>
    </row>
    <row r="2125" spans="1:12" x14ac:dyDescent="0.2">
      <c r="A2125" t="s">
        <v>549</v>
      </c>
      <c r="B2125" s="1">
        <v>1788</v>
      </c>
      <c r="C2125">
        <v>359</v>
      </c>
      <c r="D2125">
        <v>3274</v>
      </c>
      <c r="E2125">
        <f>C2125-B2125</f>
        <v>-1429</v>
      </c>
      <c r="F2125">
        <f>SUM(E$2:E2125)</f>
        <v>-212223</v>
      </c>
      <c r="G2125">
        <f>E2125/D2125</f>
        <v>-0.43646915088576665</v>
      </c>
      <c r="H2125">
        <f>SUM(D$2:D2125)</f>
        <v>6493588</v>
      </c>
      <c r="I2125" t="str">
        <f t="shared" si="66"/>
        <v>FALSE</v>
      </c>
      <c r="J2125" t="str">
        <f t="shared" si="67"/>
        <v>FALSE</v>
      </c>
      <c r="K2125" t="str">
        <f>IF(SUM(D$2:D2125)&lt;N$2, "TRUE","FALSE")</f>
        <v>FALSE</v>
      </c>
      <c r="L2125">
        <v>2</v>
      </c>
    </row>
    <row r="2126" spans="1:12" x14ac:dyDescent="0.2">
      <c r="A2126" t="s">
        <v>613</v>
      </c>
      <c r="B2126">
        <v>554</v>
      </c>
      <c r="C2126">
        <v>176</v>
      </c>
      <c r="D2126">
        <v>866</v>
      </c>
      <c r="E2126">
        <f>C2126-B2126</f>
        <v>-378</v>
      </c>
      <c r="F2126">
        <f>SUM(E$2:E2126)</f>
        <v>-212601</v>
      </c>
      <c r="G2126">
        <f>E2126/D2126</f>
        <v>-0.43648960739030024</v>
      </c>
      <c r="H2126">
        <f>SUM(D$2:D2126)</f>
        <v>6494454</v>
      </c>
      <c r="I2126" t="str">
        <f t="shared" si="66"/>
        <v>FALSE</v>
      </c>
      <c r="J2126" t="str">
        <f t="shared" si="67"/>
        <v>FALSE</v>
      </c>
      <c r="K2126" t="str">
        <f>IF(SUM(D$2:D2126)&lt;N$2, "TRUE","FALSE")</f>
        <v>FALSE</v>
      </c>
      <c r="L2126">
        <v>2</v>
      </c>
    </row>
    <row r="2127" spans="1:12" x14ac:dyDescent="0.2">
      <c r="A2127" t="s">
        <v>1414</v>
      </c>
      <c r="B2127" s="1">
        <v>1102</v>
      </c>
      <c r="C2127">
        <v>179</v>
      </c>
      <c r="D2127">
        <v>2113</v>
      </c>
      <c r="E2127">
        <f>C2127-B2127</f>
        <v>-923</v>
      </c>
      <c r="F2127">
        <f>SUM(E$2:E2127)</f>
        <v>-213524</v>
      </c>
      <c r="G2127">
        <f>E2127/D2127</f>
        <v>-0.43681968764789397</v>
      </c>
      <c r="H2127">
        <f>SUM(D$2:D2127)</f>
        <v>6496567</v>
      </c>
      <c r="I2127" t="str">
        <f t="shared" si="66"/>
        <v>FALSE</v>
      </c>
      <c r="J2127" t="str">
        <f t="shared" si="67"/>
        <v>FALSE</v>
      </c>
      <c r="K2127" t="str">
        <f>IF(SUM(D$2:D2127)&lt;N$2, "TRUE","FALSE")</f>
        <v>FALSE</v>
      </c>
      <c r="L2127">
        <v>2</v>
      </c>
    </row>
    <row r="2128" spans="1:12" x14ac:dyDescent="0.2">
      <c r="A2128" t="s">
        <v>533</v>
      </c>
      <c r="B2128" s="1">
        <v>1566</v>
      </c>
      <c r="C2128">
        <v>222</v>
      </c>
      <c r="D2128">
        <v>3072</v>
      </c>
      <c r="E2128">
        <f>C2128-B2128</f>
        <v>-1344</v>
      </c>
      <c r="F2128">
        <f>SUM(E$2:E2128)</f>
        <v>-214868</v>
      </c>
      <c r="G2128">
        <f>E2128/D2128</f>
        <v>-0.4375</v>
      </c>
      <c r="H2128">
        <f>SUM(D$2:D2128)</f>
        <v>6499639</v>
      </c>
      <c r="I2128" t="str">
        <f t="shared" si="66"/>
        <v>FALSE</v>
      </c>
      <c r="J2128" t="str">
        <f t="shared" si="67"/>
        <v>FALSE</v>
      </c>
      <c r="K2128" t="str">
        <f>IF(SUM(D$2:D2128)&lt;N$2, "TRUE","FALSE")</f>
        <v>FALSE</v>
      </c>
      <c r="L2128">
        <v>2</v>
      </c>
    </row>
    <row r="2129" spans="1:12" x14ac:dyDescent="0.2">
      <c r="A2129" t="s">
        <v>528</v>
      </c>
      <c r="B2129" s="1">
        <v>1671</v>
      </c>
      <c r="C2129">
        <v>253</v>
      </c>
      <c r="D2129">
        <v>3237</v>
      </c>
      <c r="E2129">
        <f>C2129-B2129</f>
        <v>-1418</v>
      </c>
      <c r="F2129">
        <f>SUM(E$2:E2129)</f>
        <v>-216286</v>
      </c>
      <c r="G2129">
        <f>E2129/D2129</f>
        <v>-0.43805993203583565</v>
      </c>
      <c r="H2129">
        <f>SUM(D$2:D2129)</f>
        <v>6502876</v>
      </c>
      <c r="I2129" t="str">
        <f t="shared" si="66"/>
        <v>FALSE</v>
      </c>
      <c r="J2129" t="str">
        <f t="shared" si="67"/>
        <v>FALSE</v>
      </c>
      <c r="K2129" t="str">
        <f>IF(SUM(D$2:D2129)&lt;N$2, "TRUE","FALSE")</f>
        <v>FALSE</v>
      </c>
      <c r="L2129">
        <v>2</v>
      </c>
    </row>
    <row r="2130" spans="1:12" x14ac:dyDescent="0.2">
      <c r="A2130" t="s">
        <v>349</v>
      </c>
      <c r="B2130" s="1">
        <v>1137</v>
      </c>
      <c r="C2130">
        <v>47</v>
      </c>
      <c r="D2130">
        <v>2477</v>
      </c>
      <c r="E2130">
        <f>C2130-B2130</f>
        <v>-1090</v>
      </c>
      <c r="F2130">
        <f>SUM(E$2:E2130)</f>
        <v>-217376</v>
      </c>
      <c r="G2130">
        <f>E2130/D2130</f>
        <v>-0.4400484457004441</v>
      </c>
      <c r="H2130">
        <f>SUM(D$2:D2130)</f>
        <v>6505353</v>
      </c>
      <c r="I2130" t="str">
        <f t="shared" si="66"/>
        <v>FALSE</v>
      </c>
      <c r="J2130" t="str">
        <f t="shared" si="67"/>
        <v>FALSE</v>
      </c>
      <c r="K2130" t="str">
        <f>IF(SUM(D$2:D2130)&lt;N$2, "TRUE","FALSE")</f>
        <v>FALSE</v>
      </c>
      <c r="L2130">
        <v>2</v>
      </c>
    </row>
    <row r="2131" spans="1:12" x14ac:dyDescent="0.2">
      <c r="A2131" t="s">
        <v>274</v>
      </c>
      <c r="B2131" s="1">
        <v>1011</v>
      </c>
      <c r="C2131">
        <v>134</v>
      </c>
      <c r="D2131">
        <v>1961</v>
      </c>
      <c r="E2131">
        <f>C2131-B2131</f>
        <v>-877</v>
      </c>
      <c r="F2131">
        <f>SUM(E$2:E2131)</f>
        <v>-218253</v>
      </c>
      <c r="G2131">
        <f>E2131/D2131</f>
        <v>-0.44722080571137174</v>
      </c>
      <c r="H2131">
        <f>SUM(D$2:D2131)</f>
        <v>6507314</v>
      </c>
      <c r="I2131" t="str">
        <f t="shared" si="66"/>
        <v>FALSE</v>
      </c>
      <c r="J2131" t="str">
        <f t="shared" si="67"/>
        <v>FALSE</v>
      </c>
      <c r="K2131" t="str">
        <f>IF(SUM(D$2:D2131)&lt;N$2, "TRUE","FALSE")</f>
        <v>FALSE</v>
      </c>
      <c r="L2131">
        <v>2</v>
      </c>
    </row>
    <row r="2132" spans="1:12" x14ac:dyDescent="0.2">
      <c r="A2132" t="s">
        <v>282</v>
      </c>
      <c r="B2132">
        <v>540</v>
      </c>
      <c r="C2132">
        <v>26</v>
      </c>
      <c r="D2132">
        <v>1147</v>
      </c>
      <c r="E2132">
        <f>C2132-B2132</f>
        <v>-514</v>
      </c>
      <c r="F2132">
        <f>SUM(E$2:E2132)</f>
        <v>-218767</v>
      </c>
      <c r="G2132">
        <f>E2132/D2132</f>
        <v>-0.44812554489973844</v>
      </c>
      <c r="H2132">
        <f>SUM(D$2:D2132)</f>
        <v>6508461</v>
      </c>
      <c r="I2132" t="str">
        <f t="shared" si="66"/>
        <v>FALSE</v>
      </c>
      <c r="J2132" t="str">
        <f t="shared" si="67"/>
        <v>FALSE</v>
      </c>
      <c r="K2132" t="str">
        <f>IF(SUM(D$2:D2132)&lt;N$2, "TRUE","FALSE")</f>
        <v>FALSE</v>
      </c>
      <c r="L2132">
        <v>2</v>
      </c>
    </row>
    <row r="2133" spans="1:12" x14ac:dyDescent="0.2">
      <c r="A2133" t="s">
        <v>350</v>
      </c>
      <c r="B2133" s="1">
        <v>1263</v>
      </c>
      <c r="C2133">
        <v>87</v>
      </c>
      <c r="D2133">
        <v>2582</v>
      </c>
      <c r="E2133">
        <f>C2133-B2133</f>
        <v>-1176</v>
      </c>
      <c r="F2133">
        <f>SUM(E$2:E2133)</f>
        <v>-219943</v>
      </c>
      <c r="G2133">
        <f>E2133/D2133</f>
        <v>-0.45546088303640586</v>
      </c>
      <c r="H2133">
        <f>SUM(D$2:D2133)</f>
        <v>6511043</v>
      </c>
      <c r="I2133" t="str">
        <f t="shared" si="66"/>
        <v>FALSE</v>
      </c>
      <c r="J2133" t="str">
        <f t="shared" si="67"/>
        <v>FALSE</v>
      </c>
      <c r="K2133" t="str">
        <f>IF(SUM(D$2:D2133)&lt;N$2, "TRUE","FALSE")</f>
        <v>FALSE</v>
      </c>
      <c r="L2133">
        <v>2</v>
      </c>
    </row>
    <row r="2134" spans="1:12" x14ac:dyDescent="0.2">
      <c r="A2134" t="s">
        <v>272</v>
      </c>
      <c r="B2134">
        <v>765</v>
      </c>
      <c r="C2134">
        <v>90</v>
      </c>
      <c r="D2134">
        <v>1478</v>
      </c>
      <c r="E2134">
        <f>C2134-B2134</f>
        <v>-675</v>
      </c>
      <c r="F2134">
        <f>SUM(E$2:E2134)</f>
        <v>-220618</v>
      </c>
      <c r="G2134">
        <f>E2134/D2134</f>
        <v>-0.45669824086603517</v>
      </c>
      <c r="H2134">
        <f>SUM(D$2:D2134)</f>
        <v>6512521</v>
      </c>
      <c r="I2134" t="str">
        <f t="shared" si="66"/>
        <v>FALSE</v>
      </c>
      <c r="J2134" t="str">
        <f t="shared" si="67"/>
        <v>FALSE</v>
      </c>
      <c r="K2134" t="str">
        <f>IF(SUM(D$2:D2134)&lt;N$2, "TRUE","FALSE")</f>
        <v>FALSE</v>
      </c>
      <c r="L2134">
        <v>2</v>
      </c>
    </row>
    <row r="2135" spans="1:12" x14ac:dyDescent="0.2">
      <c r="A2135" t="s">
        <v>374</v>
      </c>
      <c r="B2135" s="1">
        <v>1105</v>
      </c>
      <c r="C2135">
        <v>149</v>
      </c>
      <c r="D2135">
        <v>2079</v>
      </c>
      <c r="E2135">
        <f>C2135-B2135</f>
        <v>-956</v>
      </c>
      <c r="F2135">
        <f>SUM(E$2:E2135)</f>
        <v>-221574</v>
      </c>
      <c r="G2135">
        <f>E2135/D2135</f>
        <v>-0.45983645983645982</v>
      </c>
      <c r="H2135">
        <f>SUM(D$2:D2135)</f>
        <v>6514600</v>
      </c>
      <c r="I2135" t="str">
        <f t="shared" si="66"/>
        <v>FALSE</v>
      </c>
      <c r="J2135" t="str">
        <f t="shared" si="67"/>
        <v>FALSE</v>
      </c>
      <c r="K2135" t="str">
        <f>IF(SUM(D$2:D2135)&lt;N$2, "TRUE","FALSE")</f>
        <v>FALSE</v>
      </c>
      <c r="L2135">
        <v>2</v>
      </c>
    </row>
    <row r="2136" spans="1:12" x14ac:dyDescent="0.2">
      <c r="A2136" t="s">
        <v>542</v>
      </c>
      <c r="B2136" s="1">
        <v>1803</v>
      </c>
      <c r="C2136">
        <v>345</v>
      </c>
      <c r="D2136">
        <v>3160</v>
      </c>
      <c r="E2136">
        <f>C2136-B2136</f>
        <v>-1458</v>
      </c>
      <c r="F2136">
        <f>SUM(E$2:E2136)</f>
        <v>-223032</v>
      </c>
      <c r="G2136">
        <f>E2136/D2136</f>
        <v>-0.46139240506329116</v>
      </c>
      <c r="H2136">
        <f>SUM(D$2:D2136)</f>
        <v>6517760</v>
      </c>
      <c r="I2136" t="str">
        <f t="shared" si="66"/>
        <v>FALSE</v>
      </c>
      <c r="J2136" t="str">
        <f t="shared" si="67"/>
        <v>FALSE</v>
      </c>
      <c r="K2136" t="str">
        <f>IF(SUM(D$2:D2136)&lt;N$2, "TRUE","FALSE")</f>
        <v>FALSE</v>
      </c>
      <c r="L2136">
        <v>2</v>
      </c>
    </row>
    <row r="2137" spans="1:12" x14ac:dyDescent="0.2">
      <c r="A2137" t="s">
        <v>1412</v>
      </c>
      <c r="B2137" s="1">
        <v>1123</v>
      </c>
      <c r="C2137">
        <v>132</v>
      </c>
      <c r="D2137">
        <v>2139</v>
      </c>
      <c r="E2137">
        <f>C2137-B2137</f>
        <v>-991</v>
      </c>
      <c r="F2137">
        <f>SUM(E$2:E2137)</f>
        <v>-224023</v>
      </c>
      <c r="G2137">
        <f>E2137/D2137</f>
        <v>-0.46330060776063581</v>
      </c>
      <c r="H2137">
        <f>SUM(D$2:D2137)</f>
        <v>6519899</v>
      </c>
      <c r="I2137" t="str">
        <f t="shared" si="66"/>
        <v>FALSE</v>
      </c>
      <c r="J2137" t="str">
        <f t="shared" si="67"/>
        <v>FALSE</v>
      </c>
      <c r="K2137" t="str">
        <f>IF(SUM(D$2:D2137)&lt;N$2, "TRUE","FALSE")</f>
        <v>FALSE</v>
      </c>
      <c r="L2137">
        <v>2</v>
      </c>
    </row>
    <row r="2138" spans="1:12" x14ac:dyDescent="0.2">
      <c r="A2138" t="s">
        <v>536</v>
      </c>
      <c r="B2138" s="1">
        <v>1625</v>
      </c>
      <c r="C2138">
        <v>166</v>
      </c>
      <c r="D2138">
        <v>3139</v>
      </c>
      <c r="E2138">
        <f>C2138-B2138</f>
        <v>-1459</v>
      </c>
      <c r="F2138">
        <f>SUM(E$2:E2138)</f>
        <v>-225482</v>
      </c>
      <c r="G2138">
        <f>E2138/D2138</f>
        <v>-0.46479770627588401</v>
      </c>
      <c r="H2138">
        <f>SUM(D$2:D2138)</f>
        <v>6523038</v>
      </c>
      <c r="I2138" t="str">
        <f t="shared" si="66"/>
        <v>FALSE</v>
      </c>
      <c r="J2138" t="str">
        <f t="shared" si="67"/>
        <v>FALSE</v>
      </c>
      <c r="K2138" t="str">
        <f>IF(SUM(D$2:D2138)&lt;N$2, "TRUE","FALSE")</f>
        <v>FALSE</v>
      </c>
      <c r="L2138">
        <v>2</v>
      </c>
    </row>
    <row r="2139" spans="1:12" x14ac:dyDescent="0.2">
      <c r="A2139" t="s">
        <v>527</v>
      </c>
      <c r="B2139" s="1">
        <v>1657</v>
      </c>
      <c r="C2139">
        <v>170</v>
      </c>
      <c r="D2139">
        <v>3181</v>
      </c>
      <c r="E2139">
        <f>C2139-B2139</f>
        <v>-1487</v>
      </c>
      <c r="F2139">
        <f>SUM(E$2:E2139)</f>
        <v>-226969</v>
      </c>
      <c r="G2139">
        <f>E2139/D2139</f>
        <v>-0.46746306193021064</v>
      </c>
      <c r="H2139">
        <f>SUM(D$2:D2139)</f>
        <v>6526219</v>
      </c>
      <c r="I2139" t="str">
        <f t="shared" si="66"/>
        <v>FALSE</v>
      </c>
      <c r="J2139" t="str">
        <f t="shared" si="67"/>
        <v>FALSE</v>
      </c>
      <c r="K2139" t="str">
        <f>IF(SUM(D$2:D2139)&lt;N$2, "TRUE","FALSE")</f>
        <v>FALSE</v>
      </c>
      <c r="L2139">
        <v>2</v>
      </c>
    </row>
    <row r="2140" spans="1:12" x14ac:dyDescent="0.2">
      <c r="A2140" t="s">
        <v>545</v>
      </c>
      <c r="B2140" s="1">
        <v>1729</v>
      </c>
      <c r="C2140">
        <v>265</v>
      </c>
      <c r="D2140">
        <v>3119</v>
      </c>
      <c r="E2140">
        <f>C2140-B2140</f>
        <v>-1464</v>
      </c>
      <c r="F2140">
        <f>SUM(E$2:E2140)</f>
        <v>-228433</v>
      </c>
      <c r="G2140">
        <f>E2140/D2140</f>
        <v>-0.46938121192689963</v>
      </c>
      <c r="H2140">
        <f>SUM(D$2:D2140)</f>
        <v>6529338</v>
      </c>
      <c r="I2140" t="str">
        <f t="shared" si="66"/>
        <v>FALSE</v>
      </c>
      <c r="J2140" t="str">
        <f t="shared" si="67"/>
        <v>FALSE</v>
      </c>
      <c r="K2140" t="str">
        <f>IF(SUM(D$2:D2140)&lt;N$2, "TRUE","FALSE")</f>
        <v>FALSE</v>
      </c>
      <c r="L2140">
        <v>2</v>
      </c>
    </row>
    <row r="2141" spans="1:12" x14ac:dyDescent="0.2">
      <c r="A2141" t="s">
        <v>1689</v>
      </c>
      <c r="B2141" s="1">
        <v>1045</v>
      </c>
      <c r="C2141">
        <v>210</v>
      </c>
      <c r="D2141">
        <v>1771</v>
      </c>
      <c r="E2141">
        <f>C2141-B2141</f>
        <v>-835</v>
      </c>
      <c r="F2141">
        <f>SUM(E$2:E2141)</f>
        <v>-229268</v>
      </c>
      <c r="G2141">
        <f>E2141/D2141</f>
        <v>-0.47148503670242803</v>
      </c>
      <c r="H2141">
        <f>SUM(D$2:D2141)</f>
        <v>6531109</v>
      </c>
      <c r="I2141" t="str">
        <f t="shared" si="66"/>
        <v>FALSE</v>
      </c>
      <c r="J2141" t="str">
        <f t="shared" si="67"/>
        <v>FALSE</v>
      </c>
      <c r="K2141" t="str">
        <f>IF(SUM(D$2:D2141)&lt;N$2, "TRUE","FALSE")</f>
        <v>FALSE</v>
      </c>
      <c r="L2141">
        <v>2</v>
      </c>
    </row>
    <row r="2142" spans="1:12" x14ac:dyDescent="0.2">
      <c r="A2142" t="s">
        <v>276</v>
      </c>
      <c r="B2142">
        <v>938</v>
      </c>
      <c r="C2142">
        <v>87</v>
      </c>
      <c r="D2142">
        <v>1748</v>
      </c>
      <c r="E2142">
        <f>C2142-B2142</f>
        <v>-851</v>
      </c>
      <c r="F2142">
        <f>SUM(E$2:E2142)</f>
        <v>-230119</v>
      </c>
      <c r="G2142">
        <f>E2142/D2142</f>
        <v>-0.48684210526315791</v>
      </c>
      <c r="H2142">
        <f>SUM(D$2:D2142)</f>
        <v>6532857</v>
      </c>
      <c r="I2142" t="str">
        <f t="shared" si="66"/>
        <v>FALSE</v>
      </c>
      <c r="J2142" t="str">
        <f t="shared" si="67"/>
        <v>FALSE</v>
      </c>
      <c r="K2142" t="str">
        <f>IF(SUM(D$2:D2142)&lt;N$2, "TRUE","FALSE")</f>
        <v>FALSE</v>
      </c>
      <c r="L2142">
        <v>2</v>
      </c>
    </row>
    <row r="2143" spans="1:12" x14ac:dyDescent="0.2">
      <c r="A2143" t="s">
        <v>267</v>
      </c>
      <c r="B2143">
        <v>583</v>
      </c>
      <c r="C2143">
        <v>38</v>
      </c>
      <c r="D2143">
        <v>1108</v>
      </c>
      <c r="E2143">
        <f>C2143-B2143</f>
        <v>-545</v>
      </c>
      <c r="F2143">
        <f>SUM(E$2:E2143)</f>
        <v>-230664</v>
      </c>
      <c r="G2143">
        <f>E2143/D2143</f>
        <v>-0.49187725631768953</v>
      </c>
      <c r="H2143">
        <f>SUM(D$2:D2143)</f>
        <v>6533965</v>
      </c>
      <c r="I2143" t="str">
        <f t="shared" si="66"/>
        <v>FALSE</v>
      </c>
      <c r="J2143" t="str">
        <f t="shared" si="67"/>
        <v>FALSE</v>
      </c>
      <c r="K2143" t="str">
        <f>IF(SUM(D$2:D2143)&lt;N$2, "TRUE","FALSE")</f>
        <v>FALSE</v>
      </c>
      <c r="L2143">
        <v>2</v>
      </c>
    </row>
    <row r="2144" spans="1:12" x14ac:dyDescent="0.2">
      <c r="A2144" t="s">
        <v>275</v>
      </c>
      <c r="B2144">
        <v>634</v>
      </c>
      <c r="C2144">
        <v>86</v>
      </c>
      <c r="D2144">
        <v>1102</v>
      </c>
      <c r="E2144">
        <f>C2144-B2144</f>
        <v>-548</v>
      </c>
      <c r="F2144">
        <f>SUM(E$2:E2144)</f>
        <v>-231212</v>
      </c>
      <c r="G2144">
        <f>E2144/D2144</f>
        <v>-0.49727767695099817</v>
      </c>
      <c r="H2144">
        <f>SUM(D$2:D2144)</f>
        <v>6535067</v>
      </c>
      <c r="I2144" t="str">
        <f t="shared" si="66"/>
        <v>FALSE</v>
      </c>
      <c r="J2144" t="str">
        <f t="shared" si="67"/>
        <v>FALSE</v>
      </c>
      <c r="K2144" t="str">
        <f>IF(SUM(D$2:D2144)&lt;N$2, "TRUE","FALSE")</f>
        <v>FALSE</v>
      </c>
      <c r="L2144">
        <v>2</v>
      </c>
    </row>
    <row r="2145" spans="1:12" x14ac:dyDescent="0.2">
      <c r="A2145" t="s">
        <v>375</v>
      </c>
      <c r="B2145">
        <v>615</v>
      </c>
      <c r="C2145">
        <v>98</v>
      </c>
      <c r="D2145">
        <v>1031</v>
      </c>
      <c r="E2145">
        <f>C2145-B2145</f>
        <v>-517</v>
      </c>
      <c r="F2145">
        <f>SUM(E$2:E2145)</f>
        <v>-231729</v>
      </c>
      <c r="G2145">
        <f>E2145/D2145</f>
        <v>-0.50145489815712896</v>
      </c>
      <c r="H2145">
        <f>SUM(D$2:D2145)</f>
        <v>6536098</v>
      </c>
      <c r="I2145" t="str">
        <f t="shared" si="66"/>
        <v>FALSE</v>
      </c>
      <c r="J2145" t="str">
        <f t="shared" si="67"/>
        <v>FALSE</v>
      </c>
      <c r="K2145" t="str">
        <f>IF(SUM(D$2:D2145)&lt;N$2, "TRUE","FALSE")</f>
        <v>FALSE</v>
      </c>
      <c r="L2145">
        <v>2</v>
      </c>
    </row>
    <row r="2146" spans="1:12" x14ac:dyDescent="0.2">
      <c r="A2146" t="s">
        <v>546</v>
      </c>
      <c r="B2146" s="1">
        <v>1807</v>
      </c>
      <c r="C2146">
        <v>240</v>
      </c>
      <c r="D2146">
        <v>3111</v>
      </c>
      <c r="E2146">
        <f>C2146-B2146</f>
        <v>-1567</v>
      </c>
      <c r="F2146">
        <f>SUM(E$2:E2146)</f>
        <v>-233296</v>
      </c>
      <c r="G2146">
        <f>E2146/D2146</f>
        <v>-0.50369656059144974</v>
      </c>
      <c r="H2146">
        <f>SUM(D$2:D2146)</f>
        <v>6539209</v>
      </c>
      <c r="I2146" t="str">
        <f t="shared" si="66"/>
        <v>FALSE</v>
      </c>
      <c r="J2146" t="str">
        <f t="shared" si="67"/>
        <v>FALSE</v>
      </c>
      <c r="K2146" t="str">
        <f>IF(SUM(D$2:D2146)&lt;N$2, "TRUE","FALSE")</f>
        <v>FALSE</v>
      </c>
      <c r="L2146">
        <v>2</v>
      </c>
    </row>
    <row r="2147" spans="1:12" x14ac:dyDescent="0.2">
      <c r="A2147" t="s">
        <v>376</v>
      </c>
      <c r="B2147">
        <v>583</v>
      </c>
      <c r="C2147">
        <v>82</v>
      </c>
      <c r="D2147">
        <v>962</v>
      </c>
      <c r="E2147">
        <f>C2147-B2147</f>
        <v>-501</v>
      </c>
      <c r="F2147">
        <f>SUM(E$2:E2147)</f>
        <v>-233797</v>
      </c>
      <c r="G2147">
        <f>E2147/D2147</f>
        <v>-0.52079002079002079</v>
      </c>
      <c r="H2147">
        <f>SUM(D$2:D2147)</f>
        <v>6540171</v>
      </c>
      <c r="I2147" t="str">
        <f t="shared" si="66"/>
        <v>FALSE</v>
      </c>
      <c r="J2147" t="str">
        <f t="shared" si="67"/>
        <v>FALSE</v>
      </c>
      <c r="K2147" t="str">
        <f>IF(SUM(D$2:D2147)&lt;N$2, "TRUE","FALSE")</f>
        <v>FALSE</v>
      </c>
      <c r="L2147">
        <v>2</v>
      </c>
    </row>
    <row r="2148" spans="1:12" x14ac:dyDescent="0.2">
      <c r="A2148" t="s">
        <v>373</v>
      </c>
      <c r="B2148" s="1">
        <v>1177</v>
      </c>
      <c r="C2148">
        <v>148</v>
      </c>
      <c r="D2148">
        <v>1906</v>
      </c>
      <c r="E2148">
        <f>C2148-B2148</f>
        <v>-1029</v>
      </c>
      <c r="F2148">
        <f>SUM(E$2:E2148)</f>
        <v>-234826</v>
      </c>
      <c r="G2148">
        <f>E2148/D2148</f>
        <v>-0.53987408184679953</v>
      </c>
      <c r="H2148">
        <f>SUM(D$2:D2148)</f>
        <v>6542077</v>
      </c>
      <c r="I2148" t="str">
        <f t="shared" si="66"/>
        <v>FALSE</v>
      </c>
      <c r="J2148" t="str">
        <f t="shared" si="67"/>
        <v>FALSE</v>
      </c>
      <c r="K2148" t="str">
        <f>IF(SUM(D$2:D2148)&lt;N$2, "TRUE","FALSE")</f>
        <v>FALSE</v>
      </c>
      <c r="L2148">
        <v>2</v>
      </c>
    </row>
    <row r="2149" spans="1:12" x14ac:dyDescent="0.2">
      <c r="A2149" t="s">
        <v>1530</v>
      </c>
      <c r="B2149" s="1">
        <v>2026</v>
      </c>
      <c r="C2149">
        <v>353</v>
      </c>
      <c r="D2149">
        <v>2942</v>
      </c>
      <c r="E2149">
        <f>C2149-B2149</f>
        <v>-1673</v>
      </c>
      <c r="F2149">
        <f>SUM(E$2:E2149)</f>
        <v>-236499</v>
      </c>
      <c r="G2149">
        <f>E2149/D2149</f>
        <v>-0.56866077498300471</v>
      </c>
      <c r="H2149">
        <f>SUM(D$2:D2149)</f>
        <v>6545019</v>
      </c>
      <c r="I2149" t="str">
        <f t="shared" si="66"/>
        <v>FALSE</v>
      </c>
      <c r="J2149" t="str">
        <f t="shared" si="67"/>
        <v>FALSE</v>
      </c>
      <c r="K2149" t="str">
        <f>IF(SUM(D$2:D2149)&lt;N$2, "TRUE","FALSE")</f>
        <v>FALSE</v>
      </c>
      <c r="L2149">
        <v>2</v>
      </c>
    </row>
    <row r="2150" spans="1:12" x14ac:dyDescent="0.2">
      <c r="A2150" t="s">
        <v>54</v>
      </c>
      <c r="B2150">
        <v>238</v>
      </c>
      <c r="C2150">
        <v>60</v>
      </c>
      <c r="D2150">
        <v>311</v>
      </c>
      <c r="E2150">
        <f>C2150-B2150</f>
        <v>-178</v>
      </c>
      <c r="F2150">
        <f>SUM(E$2:E2150)</f>
        <v>-236677</v>
      </c>
      <c r="G2150">
        <f>E2150/D2150</f>
        <v>-0.57234726688102899</v>
      </c>
      <c r="H2150">
        <f>SUM(D$2:D2150)</f>
        <v>6545330</v>
      </c>
      <c r="I2150" t="str">
        <f t="shared" si="66"/>
        <v>FALSE</v>
      </c>
      <c r="J2150" t="str">
        <f t="shared" si="67"/>
        <v>FALSE</v>
      </c>
      <c r="K2150" t="str">
        <f>IF(SUM(D$2:D2150)&lt;N$2, "TRUE","FALSE")</f>
        <v>FALSE</v>
      </c>
      <c r="L2150">
        <v>2</v>
      </c>
    </row>
    <row r="2151" spans="1:12" x14ac:dyDescent="0.2">
      <c r="A2151" t="s">
        <v>279</v>
      </c>
      <c r="B2151">
        <v>695</v>
      </c>
      <c r="C2151">
        <v>34</v>
      </c>
      <c r="D2151">
        <v>1082</v>
      </c>
      <c r="E2151">
        <f>C2151-B2151</f>
        <v>-661</v>
      </c>
      <c r="F2151">
        <f>SUM(E$2:E2151)</f>
        <v>-237338</v>
      </c>
      <c r="G2151">
        <f>E2151/D2151</f>
        <v>-0.61090573012938998</v>
      </c>
      <c r="H2151">
        <f>SUM(D$2:D2151)</f>
        <v>6546412</v>
      </c>
      <c r="I2151" t="str">
        <f t="shared" si="66"/>
        <v>FALSE</v>
      </c>
      <c r="J2151" t="str">
        <f t="shared" si="67"/>
        <v>FALSE</v>
      </c>
      <c r="K2151" t="str">
        <f>IF(SUM(D$2:D2151)&lt;N$2, "TRUE","FALSE")</f>
        <v>FALSE</v>
      </c>
      <c r="L2151">
        <v>2</v>
      </c>
    </row>
    <row r="2152" spans="1:12" x14ac:dyDescent="0.2">
      <c r="A2152" t="s">
        <v>371</v>
      </c>
      <c r="B2152" s="1">
        <v>1076</v>
      </c>
      <c r="C2152">
        <v>116</v>
      </c>
      <c r="D2152">
        <v>1404</v>
      </c>
      <c r="E2152">
        <f>C2152-B2152</f>
        <v>-960</v>
      </c>
      <c r="F2152">
        <f>SUM(E$2:E2152)</f>
        <v>-238298</v>
      </c>
      <c r="G2152">
        <f>E2152/D2152</f>
        <v>-0.68376068376068377</v>
      </c>
      <c r="H2152">
        <f>SUM(D$2:D2152)</f>
        <v>6547816</v>
      </c>
      <c r="I2152" t="str">
        <f t="shared" si="66"/>
        <v>FALSE</v>
      </c>
      <c r="J2152" t="str">
        <f t="shared" si="67"/>
        <v>FALSE</v>
      </c>
      <c r="K2152" t="str">
        <f>IF(SUM(D$2:D2152)&lt;N$2, "TRUE","FALSE")</f>
        <v>FALSE</v>
      </c>
      <c r="L2152">
        <v>2</v>
      </c>
    </row>
    <row r="2153" spans="1:12" x14ac:dyDescent="0.2">
      <c r="A2153" t="s">
        <v>2152</v>
      </c>
    </row>
    <row r="2154" spans="1:12" x14ac:dyDescent="0.2">
      <c r="A2154" t="s">
        <v>2152</v>
      </c>
    </row>
    <row r="2155" spans="1:12" x14ac:dyDescent="0.2">
      <c r="A2155" t="s">
        <v>2152</v>
      </c>
    </row>
    <row r="2156" spans="1:12" x14ac:dyDescent="0.2">
      <c r="A2156" t="s">
        <v>2152</v>
      </c>
    </row>
    <row r="2157" spans="1:12" x14ac:dyDescent="0.2">
      <c r="A2157" t="s">
        <v>2152</v>
      </c>
    </row>
    <row r="2158" spans="1:12" x14ac:dyDescent="0.2">
      <c r="A2158" t="s">
        <v>2152</v>
      </c>
    </row>
    <row r="2159" spans="1:12" x14ac:dyDescent="0.2">
      <c r="A2159" t="s">
        <v>2152</v>
      </c>
    </row>
    <row r="2160" spans="1:12" x14ac:dyDescent="0.2">
      <c r="A2160" t="s">
        <v>2152</v>
      </c>
    </row>
    <row r="2161" spans="1:1" x14ac:dyDescent="0.2">
      <c r="A2161" t="s">
        <v>2152</v>
      </c>
    </row>
    <row r="2162" spans="1:1" x14ac:dyDescent="0.2">
      <c r="A2162" t="s">
        <v>2152</v>
      </c>
    </row>
    <row r="2163" spans="1:1" x14ac:dyDescent="0.2">
      <c r="A2163" t="s">
        <v>2152</v>
      </c>
    </row>
  </sheetData>
  <sortState ref="A2:H2163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2018-11-02T14:06:34Z</dcterms:created>
  <dcterms:modified xsi:type="dcterms:W3CDTF">2018-11-02T14:34:34Z</dcterms:modified>
</cp:coreProperties>
</file>