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Vocabulary &amp; Instructions" sheetId="2" state="visible" r:id="rId2"/>
  </sheets>
  <definedNames>
    <definedName name="_xlnm._FilterDatabase" localSheetId="0" hidden="1">'Candidates'!$A$1:$G$34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32" customWidth="1" min="4" max="4"/>
    <col width="22" customWidth="1" min="5" max="5"/>
    <col width="40" customWidth="1" min="6" max="6"/>
    <col width="60" customWidth="1" min="7" max="7"/>
  </cols>
  <sheetData>
    <row r="1">
      <c r="A1" s="1" t="inlineStr">
        <is>
          <t>Case #</t>
        </is>
      </c>
      <c r="B1" s="1" t="inlineStr">
        <is>
          <t>Verdict</t>
        </is>
      </c>
      <c r="C1" s="1" t="inlineStr">
        <is>
          <t>Path</t>
        </is>
      </c>
      <c r="D1" s="1" t="inlineStr">
        <is>
          <t>Manuscript</t>
        </is>
      </c>
      <c r="E1" s="1" t="inlineStr">
        <is>
          <t>sys_id</t>
        </is>
      </c>
      <c r="F1" s="1" t="inlineStr">
        <is>
          <t>Claimed work</t>
        </is>
      </c>
      <c r="G1" s="1" t="inlineStr">
        <is>
          <t>Why this row is in the set</t>
        </is>
      </c>
    </row>
    <row r="2">
      <c r="A2" s="2" t="n">
        <v>1</v>
      </c>
      <c r="B2" s="3" t="inlineStr"/>
      <c r="C2" s="3" t="inlineStr">
        <is>
          <t>model</t>
        </is>
      </c>
      <c r="D2" s="3" t="inlineStr">
        <is>
          <t>Library of the Alliance Israélite Universelle Ms. VII A</t>
        </is>
      </c>
      <c r="E2" s="3" t="inlineStr">
        <is>
          <t>990001508240205171</t>
        </is>
      </c>
      <c r="F2" s="3" t="inlineStr">
        <is>
          <t>רס"ג, דניאל תרגום (סעדיה גאון (רס"ג))</t>
        </is>
      </c>
      <c r="G2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3">
      <c r="A3" s="2" t="n">
        <v>2</v>
      </c>
      <c r="B3" s="3" t="inlineStr"/>
      <c r="C3" s="3" t="inlineStr">
        <is>
          <t>model</t>
        </is>
      </c>
      <c r="D3" s="3" t="inlineStr">
        <is>
          <t>Ms. Glass</t>
        </is>
      </c>
      <c r="E3" s="3" t="inlineStr">
        <is>
          <t>990001843970205171</t>
        </is>
      </c>
      <c r="F3" s="3" t="inlineStr">
        <is>
          <t>תנ"ך, איוב</t>
        </is>
      </c>
      <c r="G3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4">
      <c r="A4" s="2" t="n">
        <v>3</v>
      </c>
      <c r="B4" s="3" t="inlineStr"/>
      <c r="C4" s="3" t="inlineStr">
        <is>
          <t>model</t>
        </is>
      </c>
      <c r="D4" s="3" t="inlineStr">
        <is>
          <t>The National Library of Russia Box D.221</t>
        </is>
      </c>
      <c r="E4" s="3" t="inlineStr">
        <is>
          <t>990040981560205171</t>
        </is>
      </c>
      <c r="F4" s="3" t="inlineStr">
        <is>
          <t>תנ"ך, ישעיהו</t>
        </is>
      </c>
      <c r="G4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5">
      <c r="A5" s="2" t="n">
        <v>4</v>
      </c>
      <c r="B5" s="3" t="inlineStr"/>
      <c r="C5" s="3" t="inlineStr">
        <is>
          <t>model</t>
        </is>
      </c>
      <c r="D5" s="3" t="inlineStr">
        <is>
          <t>Cambridge University Library Ms. T-S 8 K 3</t>
        </is>
      </c>
      <c r="E5" s="3" t="inlineStr">
        <is>
          <t>990051232460205171</t>
        </is>
      </c>
      <c r="F5" s="3" t="inlineStr">
        <is>
          <t>חיבור נגד אל-קומסי (סעדיה גאון)</t>
        </is>
      </c>
      <c r="G5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6">
      <c r="A6" s="2" t="n">
        <v>5</v>
      </c>
      <c r="B6" s="3" t="inlineStr"/>
      <c r="C6" s="3" t="inlineStr">
        <is>
          <t>model</t>
        </is>
      </c>
      <c r="D6" s="3" t="inlineStr">
        <is>
          <t>Cambridge University Library Ms. T-S Ar. 24.145</t>
        </is>
      </c>
      <c r="E6" s="3" t="inlineStr">
        <is>
          <t>990051270400205171</t>
        </is>
      </c>
      <c r="F6" s="3" t="inlineStr">
        <is>
          <t>רש"י על ויקרא (שלמה בן יצחק (רש״י))</t>
        </is>
      </c>
      <c r="G6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7">
      <c r="A7" s="2" t="n">
        <v>6</v>
      </c>
      <c r="B7" s="3" t="inlineStr"/>
      <c r="C7" s="3" t="inlineStr">
        <is>
          <t>model</t>
        </is>
      </c>
      <c r="D7" s="3" t="inlineStr">
        <is>
          <t>Cambridge University Library Ms. T-S NS 164.2</t>
        </is>
      </c>
      <c r="E7" s="3" t="inlineStr">
        <is>
          <t>990051546090205171</t>
        </is>
      </c>
      <c r="F7" s="3" t="inlineStr">
        <is>
          <t>פירוש המשנה, זרעי (משה בן מימון (רמב"ם))</t>
        </is>
      </c>
      <c r="G7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8">
      <c r="A8" s="2" t="n">
        <v>7</v>
      </c>
      <c r="B8" s="3" t="inlineStr"/>
      <c r="C8" s="3" t="inlineStr">
        <is>
          <t>model</t>
        </is>
      </c>
      <c r="D8" s="3" t="inlineStr">
        <is>
          <t>Cambridge University Library Ms. T-S NS 255.40</t>
        </is>
      </c>
      <c r="E8" s="3" t="inlineStr">
        <is>
          <t>990051621330205171</t>
        </is>
      </c>
      <c r="F8" s="3" t="inlineStr">
        <is>
          <t>מורה נבוכים (דלאלה אלחאירין) (משה בן מימון (רמב"ם))</t>
        </is>
      </c>
      <c r="G8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9">
      <c r="A9" s="2" t="n">
        <v>8</v>
      </c>
      <c r="B9" s="3" t="inlineStr"/>
      <c r="C9" s="3" t="inlineStr">
        <is>
          <t>model</t>
        </is>
      </c>
      <c r="D9" s="3" t="inlineStr">
        <is>
          <t>Cambridge University Library Ms. T-S AS 197.255</t>
        </is>
      </c>
      <c r="E9" s="3" t="inlineStr">
        <is>
          <t>990052341880205171</t>
        </is>
      </c>
      <c r="F9" s="3" t="inlineStr">
        <is>
          <t>עמידה לשבת (ערבית)</t>
        </is>
      </c>
      <c r="G9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10">
      <c r="A10" s="2" t="n">
        <v>9</v>
      </c>
      <c r="B10" s="3" t="inlineStr"/>
      <c r="C10" s="3" t="inlineStr">
        <is>
          <t>model</t>
        </is>
      </c>
      <c r="D10" s="3" t="inlineStr">
        <is>
          <t>Adler, Elkan Nathan Ms. 960.28</t>
        </is>
      </c>
      <c r="E10" s="3" t="inlineStr">
        <is>
          <t>990053059680205171</t>
        </is>
      </c>
      <c r="F10" s="3" t="inlineStr">
        <is>
          <t>רמב"ן על שמות (משה בן נחמן (רמב״ן))</t>
        </is>
      </c>
      <c r="G10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11">
      <c r="A11" s="2" t="n">
        <v>10</v>
      </c>
      <c r="B11" s="3" t="inlineStr"/>
      <c r="C11" s="3" t="inlineStr">
        <is>
          <t>model</t>
        </is>
      </c>
      <c r="D11" s="3" t="inlineStr">
        <is>
          <t>Adler, Elkan Nathan Ms. 2818.37</t>
        </is>
      </c>
      <c r="E11" s="3" t="inlineStr">
        <is>
          <t>990053205280205171</t>
        </is>
      </c>
      <c r="F11" s="3" t="inlineStr">
        <is>
          <t>משנה תורה, ספר משפטים (משה בן מימון (רמב״ם))</t>
        </is>
      </c>
      <c r="G11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12">
      <c r="A12" s="2" t="n">
        <v>11</v>
      </c>
      <c r="B12" s="3" t="inlineStr"/>
      <c r="C12" s="3" t="inlineStr">
        <is>
          <t>model</t>
        </is>
      </c>
      <c r="D12" s="3" t="inlineStr">
        <is>
          <t>Adler, Elkan Nathan Ms. 2869.20</t>
        </is>
      </c>
      <c r="E12" s="3" t="inlineStr">
        <is>
          <t>990053214560205171</t>
        </is>
      </c>
      <c r="F12" s="3" t="inlineStr">
        <is>
          <t>רש"י על התורה (שלמה בן יצחק (רש״י))</t>
        </is>
      </c>
      <c r="G12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13">
      <c r="A13" s="2" t="n">
        <v>12</v>
      </c>
      <c r="B13" s="3" t="inlineStr"/>
      <c r="C13" s="3" t="inlineStr">
        <is>
          <t>model</t>
        </is>
      </c>
      <c r="D13" s="3" t="inlineStr">
        <is>
          <t>MS heb. d.38/38</t>
        </is>
      </c>
      <c r="E13" s="3" t="inlineStr">
        <is>
          <t>990053406000205171</t>
        </is>
      </c>
      <c r="F13" s="3" t="inlineStr">
        <is>
          <t>משנה תורה, ספר אהבה (משה בן מימון (רמב״ם))</t>
        </is>
      </c>
      <c r="G13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14">
      <c r="A14" s="2" t="n">
        <v>13</v>
      </c>
      <c r="B14" s="3" t="inlineStr"/>
      <c r="C14" s="3" t="inlineStr">
        <is>
          <t>model</t>
        </is>
      </c>
      <c r="D14" s="3" t="inlineStr">
        <is>
          <t>MS heb. d.67/49</t>
        </is>
      </c>
      <c r="E14" s="3" t="inlineStr">
        <is>
          <t>990053422380205171</t>
        </is>
      </c>
      <c r="F14" s="3" t="inlineStr">
        <is>
          <t>משנה תורה, ספר קרבנות (משה בן מימון (רמב״ם))</t>
        </is>
      </c>
      <c r="G14" s="3" t="inlineStr">
        <is>
          <t>MODEL PATH: this row failed the mechanical heuristic name-match (it is part of the residual) and the pinned gate (gemini-3.6-flash, effort=low) classified it `fills_gap` -- it WOULD ship as a 'Candidate for new finds' in production.</t>
        </is>
      </c>
    </row>
    <row r="15">
      <c r="A15" s="2" t="n">
        <v>14</v>
      </c>
      <c r="B15" s="3" t="inlineStr"/>
      <c r="C15" s="3" t="inlineStr">
        <is>
          <t>bypass</t>
        </is>
      </c>
      <c r="D15" s="3" t="inlineStr">
        <is>
          <t>Cambridge University Library Ms. T-S Misc. 31.7.5</t>
        </is>
      </c>
      <c r="E15" s="3" t="inlineStr">
        <is>
          <t>990051380250205171</t>
        </is>
      </c>
      <c r="F15" s="3" t="inlineStr">
        <is>
          <t>תנ"ך, ירמיהו</t>
        </is>
      </c>
      <c r="G15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16">
      <c r="A16" s="2" t="n">
        <v>15</v>
      </c>
      <c r="B16" s="3" t="inlineStr"/>
      <c r="C16" s="3" t="inlineStr">
        <is>
          <t>bypass</t>
        </is>
      </c>
      <c r="D16" s="3" t="inlineStr">
        <is>
          <t>Cambridge University Library Ms. T-S NS 25.187</t>
        </is>
      </c>
      <c r="E16" s="3" t="inlineStr">
        <is>
          <t>990051393480205171</t>
        </is>
      </c>
      <c r="F16" s="3" t="inlineStr">
        <is>
          <t>תנ"ך, דניאל</t>
        </is>
      </c>
      <c r="G16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17">
      <c r="A17" s="2" t="n">
        <v>16</v>
      </c>
      <c r="B17" s="3" t="inlineStr"/>
      <c r="C17" s="3" t="inlineStr">
        <is>
          <t>bypass</t>
        </is>
      </c>
      <c r="D17" s="3" t="inlineStr">
        <is>
          <t>Cambridge University Library Ms. T-S NS 26.228</t>
        </is>
      </c>
      <c r="E17" s="3" t="inlineStr">
        <is>
          <t>990051396950205171</t>
        </is>
      </c>
      <c r="F17" s="3" t="inlineStr">
        <is>
          <t>משנה תורה, ספר אהבה (משה בן מימון (רמב״ם))</t>
        </is>
      </c>
      <c r="G17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18">
      <c r="A18" s="2" t="n">
        <v>17</v>
      </c>
      <c r="B18" s="3" t="inlineStr"/>
      <c r="C18" s="3" t="inlineStr">
        <is>
          <t>bypass</t>
        </is>
      </c>
      <c r="D18" s="3" t="inlineStr">
        <is>
          <t>Cambridge University Library Ms. T-S NS 27.133</t>
        </is>
      </c>
      <c r="E18" s="3" t="inlineStr">
        <is>
          <t>990051399760205171</t>
        </is>
      </c>
      <c r="F18" s="3" t="inlineStr">
        <is>
          <t>שמות רבה א-יד</t>
        </is>
      </c>
      <c r="G18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19">
      <c r="A19" s="2" t="n">
        <v>18</v>
      </c>
      <c r="B19" s="3" t="inlineStr"/>
      <c r="C19" s="3" t="inlineStr">
        <is>
          <t>bypass</t>
        </is>
      </c>
      <c r="D19" s="3" t="inlineStr">
        <is>
          <t>Cambridge University Library Ms. T-S NS 28.268</t>
        </is>
      </c>
      <c r="E19" s="3" t="inlineStr">
        <is>
          <t>990051404660205171</t>
        </is>
      </c>
      <c r="F19" s="3" t="inlineStr">
        <is>
          <t>תנ"ך, במדבר</t>
        </is>
      </c>
      <c r="G19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0">
      <c r="A20" s="2" t="n">
        <v>19</v>
      </c>
      <c r="B20" s="3" t="inlineStr"/>
      <c r="C20" s="3" t="inlineStr">
        <is>
          <t>bypass</t>
        </is>
      </c>
      <c r="D20" s="3" t="inlineStr">
        <is>
          <t>Cambridge University Library Ms. T-S NS 28.276</t>
        </is>
      </c>
      <c r="E20" s="3" t="inlineStr">
        <is>
          <t>990051404740205171</t>
        </is>
      </c>
      <c r="F20" s="3" t="inlineStr">
        <is>
          <t>משנה תורה, ספר אהבה (משה בן מימון (רמב״ם))</t>
        </is>
      </c>
      <c r="G20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1">
      <c r="A21" s="2" t="n">
        <v>20</v>
      </c>
      <c r="B21" s="3" t="inlineStr"/>
      <c r="C21" s="3" t="inlineStr">
        <is>
          <t>bypass</t>
        </is>
      </c>
      <c r="D21" s="3" t="inlineStr">
        <is>
          <t>Cambridge University Library Ms. T-S NS 30.200</t>
        </is>
      </c>
      <c r="E21" s="3" t="inlineStr">
        <is>
          <t>990051409360205171</t>
        </is>
      </c>
      <c r="F21" s="3" t="inlineStr">
        <is>
          <t>תנ"ך, בראשית</t>
        </is>
      </c>
      <c r="G21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2">
      <c r="A22" s="2" t="n">
        <v>21</v>
      </c>
      <c r="B22" s="3" t="inlineStr"/>
      <c r="C22" s="3" t="inlineStr">
        <is>
          <t>bypass</t>
        </is>
      </c>
      <c r="D22" s="3" t="inlineStr">
        <is>
          <t>Cambridge University Library Ms. T-S NS 79.57</t>
        </is>
      </c>
      <c r="E22" s="3" t="inlineStr">
        <is>
          <t>990051444390205171</t>
        </is>
      </c>
      <c r="F22" s="3" t="inlineStr">
        <is>
          <t>תרגום אונקלוס על ויקרא</t>
        </is>
      </c>
      <c r="G22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3">
      <c r="A23" s="2" t="n">
        <v>22</v>
      </c>
      <c r="B23" s="3" t="inlineStr"/>
      <c r="C23" s="3" t="inlineStr">
        <is>
          <t>bypass</t>
        </is>
      </c>
      <c r="D23" s="3" t="inlineStr">
        <is>
          <t>Cambridge University Library Ms. T-S NS 79.61</t>
        </is>
      </c>
      <c r="E23" s="3" t="inlineStr">
        <is>
          <t>990051444430205171</t>
        </is>
      </c>
      <c r="F23" s="3" t="inlineStr">
        <is>
          <t>ברכות שמע לערבית חול</t>
        </is>
      </c>
      <c r="G23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4">
      <c r="A24" s="2" t="n">
        <v>23</v>
      </c>
      <c r="B24" s="3" t="inlineStr"/>
      <c r="C24" s="3" t="inlineStr">
        <is>
          <t>bypass</t>
        </is>
      </c>
      <c r="D24" s="3" t="inlineStr">
        <is>
          <t>Cambridge University Library Ms. T-S NS 86.33</t>
        </is>
      </c>
      <c r="E24" s="3" t="inlineStr">
        <is>
          <t>990051448710205171</t>
        </is>
      </c>
      <c r="F24" s="3" t="inlineStr">
        <is>
          <t>משנה, אבות</t>
        </is>
      </c>
      <c r="G24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5">
      <c r="A25" s="2" t="n">
        <v>24</v>
      </c>
      <c r="B25" s="3" t="inlineStr"/>
      <c r="C25" s="3" t="inlineStr">
        <is>
          <t>bypass</t>
        </is>
      </c>
      <c r="D25" s="3" t="inlineStr">
        <is>
          <t>Cambridge University Library Ms. T-S NS 191.66</t>
        </is>
      </c>
      <c r="E25" s="3" t="inlineStr">
        <is>
          <t>990051566230205171</t>
        </is>
      </c>
      <c r="F25" s="3" t="inlineStr">
        <is>
          <t>תנ"ך, שמואל א</t>
        </is>
      </c>
      <c r="G25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6">
      <c r="A26" s="2" t="n">
        <v>25</v>
      </c>
      <c r="B26" s="3" t="inlineStr"/>
      <c r="C26" s="3" t="inlineStr">
        <is>
          <t>bypass</t>
        </is>
      </c>
      <c r="D26" s="3" t="inlineStr">
        <is>
          <t>Cambridge University Library Ms. T-S NS 191.135</t>
        </is>
      </c>
      <c r="E26" s="3" t="inlineStr">
        <is>
          <t>990051566910205171</t>
        </is>
      </c>
      <c r="F26" s="3" t="inlineStr">
        <is>
          <t>עמידה לחול (שחרית)</t>
        </is>
      </c>
      <c r="G26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7">
      <c r="A27" s="2" t="n">
        <v>26</v>
      </c>
      <c r="B27" s="3" t="inlineStr"/>
      <c r="C27" s="3" t="inlineStr">
        <is>
          <t>bypass</t>
        </is>
      </c>
      <c r="D27" s="3" t="inlineStr">
        <is>
          <t>Cambridge University Library Ms. T-S AS 190.75</t>
        </is>
      </c>
      <c r="E27" s="3" t="inlineStr">
        <is>
          <t>990052301570205171</t>
        </is>
      </c>
      <c r="F27" s="3" t="inlineStr">
        <is>
          <t>רמב"ן על במדבר (משה בן נחמן (רמב״ן))</t>
        </is>
      </c>
      <c r="G27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8">
      <c r="A28" s="2" t="n">
        <v>27</v>
      </c>
      <c r="B28" s="3" t="inlineStr"/>
      <c r="C28" s="3" t="inlineStr">
        <is>
          <t>bypass</t>
        </is>
      </c>
      <c r="D28" s="3" t="inlineStr">
        <is>
          <t>Cambridge University Library Ms. T-S AS 190.109</t>
        </is>
      </c>
      <c r="E28" s="3" t="inlineStr">
        <is>
          <t>990052301910205171</t>
        </is>
      </c>
      <c r="F28" s="3" t="inlineStr">
        <is>
          <t>חובות הלבבות (תרגום אבן תיבון) (יהודה אבן תיבון)</t>
        </is>
      </c>
      <c r="G28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29">
      <c r="A29" s="2" t="n">
        <v>28</v>
      </c>
      <c r="B29" s="3" t="inlineStr"/>
      <c r="C29" s="3" t="inlineStr">
        <is>
          <t>bypass</t>
        </is>
      </c>
      <c r="D29" s="3" t="inlineStr">
        <is>
          <t>Cambridge University Library Ms. T-S AS 195.240</t>
        </is>
      </c>
      <c r="E29" s="3" t="inlineStr">
        <is>
          <t>990052331370205171</t>
        </is>
      </c>
      <c r="F29" s="3" t="inlineStr">
        <is>
          <t>תנ"ך, ישעיהו</t>
        </is>
      </c>
      <c r="G29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30">
      <c r="A30" s="2" t="n">
        <v>29</v>
      </c>
      <c r="B30" s="3" t="inlineStr"/>
      <c r="C30" s="3" t="inlineStr">
        <is>
          <t>bypass</t>
        </is>
      </c>
      <c r="D30" s="3" t="inlineStr">
        <is>
          <t>Cambridge University Library Ms. T-S AS 197.556</t>
        </is>
      </c>
      <c r="E30" s="3" t="inlineStr">
        <is>
          <t>990052344880205171</t>
        </is>
      </c>
      <c r="F30" s="3" t="inlineStr">
        <is>
          <t>תנ"ך, יהושע</t>
        </is>
      </c>
      <c r="G30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31">
      <c r="A31" s="2" t="n">
        <v>30</v>
      </c>
      <c r="B31" s="3" t="inlineStr"/>
      <c r="C31" s="3" t="inlineStr">
        <is>
          <t>bypass</t>
        </is>
      </c>
      <c r="D31" s="3" t="inlineStr">
        <is>
          <t>Cambridge University Library Ms. T-S AS 198.98</t>
        </is>
      </c>
      <c r="E31" s="3" t="inlineStr">
        <is>
          <t>990052346780205171</t>
        </is>
      </c>
      <c r="F31" s="3" t="inlineStr">
        <is>
          <t>רש"י על התורה (שלמה בן יצחק (רש״י))</t>
        </is>
      </c>
      <c r="G31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32">
      <c r="A32" s="2" t="n">
        <v>31</v>
      </c>
      <c r="B32" s="3" t="inlineStr"/>
      <c r="C32" s="3" t="inlineStr">
        <is>
          <t>bypass</t>
        </is>
      </c>
      <c r="D32" s="3" t="inlineStr">
        <is>
          <t>Adler, Elkan Nathan Ms. 2232</t>
        </is>
      </c>
      <c r="E32" s="3" t="inlineStr">
        <is>
          <t>990053005840205171</t>
        </is>
      </c>
      <c r="F32" s="3" t="inlineStr">
        <is>
          <t>תרגום אונקלוס על דברים</t>
        </is>
      </c>
      <c r="G32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33">
      <c r="A33" s="2" t="n">
        <v>32</v>
      </c>
      <c r="B33" s="3" t="inlineStr"/>
      <c r="C33" s="3" t="inlineStr">
        <is>
          <t>bypass</t>
        </is>
      </c>
      <c r="D33" s="3" t="inlineStr">
        <is>
          <t>Adler, Elkan Nathan Ms. 2723</t>
        </is>
      </c>
      <c r="E33" s="3" t="inlineStr">
        <is>
          <t>990053006280205171</t>
        </is>
      </c>
      <c r="F33" s="3" t="inlineStr">
        <is>
          <t>תנ"ך, במדבר</t>
        </is>
      </c>
      <c r="G33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  <row r="34">
      <c r="A34" s="2" t="n">
        <v>33</v>
      </c>
      <c r="B34" s="3" t="inlineStr"/>
      <c r="C34" s="3" t="inlineStr">
        <is>
          <t>bypass</t>
        </is>
      </c>
      <c r="D34" s="3" t="inlineStr">
        <is>
          <t>Gaster Printed series 74</t>
        </is>
      </c>
      <c r="E34" s="3" t="inlineStr">
        <is>
          <t>990053780000205171</t>
        </is>
      </c>
      <c r="F34" s="3" t="inlineStr">
        <is>
          <t>תנ"ך, שופטים</t>
        </is>
      </c>
      <c r="G34" s="3" t="inlineStr">
        <is>
          <t>BYPASS PATH: NONE of the four checked-source families (catalogue, bibliography, PGP, FGP) has ANY text at all for this manuscript -- this row ships as a 'Candidate for new finds' automatically, with NOTHING checked against it.</t>
        </is>
      </c>
    </row>
  </sheetData>
  <autoFilter ref="A1:G34"/>
  <dataValidations count="1">
    <dataValidation sqref="B2:B34" showDropDown="0" showInputMessage="0" showErrorMessage="1" allowBlank="1" errorTitle="Invalid verdict" error="Choose 'genuinely_novel', 'actually_recorded', 'unsure' or 'skip'. Free text is rejected." promptTitle="Verdict" prompt="Is this fragment genuinely not identified in the finding aids we checked? Blank = not yet answered." type="list">
      <formula1>"genuinely_novel,actually_recorded,unsure,skip"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3" t="inlineStr">
        <is>
          <t>This workbook is the owner-labelling instrument for the `fills_gap` probe (owner ruling K, 136-GATE1-DECISIONS.md). It contains ONLY rows that would actually ship as 'Candidates for new finds' in production -- from BOTH paths a row can take to become a candidate, labelled by path so the two rates can be reported separately.</t>
        </is>
      </c>
    </row>
    <row r="3">
      <c r="A3" s="3" t="inlineStr">
        <is>
          <t>THE QUESTION, for every row regardless of path: Is this fragment GENUINELY NOT IDENTIFIED in the finding aids we checked -- catalogue, bibliography, PGP, FGP, and (where present) an internal reference-corpus shelfmark attribution? Answer `genuinely_novel` if yes (a real previously-unknown case), `actually_recorded` if you find it identified somewhere among those sources after all, `unsure` if you cannot tell, or `skip` to decline. A blank cell means "not yet answered" -- it is NOT a label.</t>
        </is>
      </c>
    </row>
    <row r="5">
      <c r="A5" s="3" t="inlineStr">
        <is>
          <t>MODEL PATH (13 rows): a real residual candidate (failed the mechanical heuristic name-match) that the real pinned gate (gemini-3.6-flash, effort=low, called for real via OpenRouter) classified `fills_gap`.</t>
        </is>
      </c>
    </row>
    <row r="6">
      <c r="A6" s="3" t="inlineStr">
        <is>
          <t>BYPASS PATH (20 rows): NONE of the four checked-source families has ANY text at all for this manuscript. This path NEVER reaches the model -- the funnel ships it as a candidate automatically. Arguably the higher-risk path, since nothing at all examines it before it ships.</t>
        </is>
      </c>
    </row>
    <row r="8">
      <c r="A8" s="3" t="inlineStr">
        <is>
          <t>IMPORTANT: a BLANK verdict cell is NOT a label -- it means 'not yet answered'. If you cannot judge a case, enter `unsure` explicitly. If you choose not to judge a case at all, enter `skip` explicitly -- it is recorded as skipped, never silently treated as an answer.</t>
        </is>
      </c>
    </row>
    <row r="10">
      <c r="A10" s="3" t="inlineStr">
        <is>
          <t>Real spend on the model path so far: $1.029420 across 305 real OpenRouter calls. Pinned contract: model='gemini-3.6-flash', version='gemini-3.6-flash', effort='low', prompt_sha256=4b2874794e82236655e1ca08d8866969350c6302965197dea8f18e06844e5e60, input_normalization_sha256=447f8fc7aa9bbb2c25c9db946de94b1ed236f561141e7a81e3478f3d430f2e50.</t>
        </is>
      </c>
    </row>
    <row r="12">
      <c r="A12" s="3" t="inlineStr">
        <is>
          <t>COARSE, not tight: this is a ~40-case sample. It gives a per-path RATE, not a precise corpus-wide figure -- treat the resulting fraction accordingly.</t>
        </is>
      </c>
    </row>
  </sheetData>
  <mergeCells count="7">
    <mergeCell ref="A10:B10"/>
    <mergeCell ref="A5:B5"/>
    <mergeCell ref="A1:B1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2026-08-03T00:46:31Z</dcterms:created>
  <dcterms:modified xmlns:dcterms="http://purl.org/dc/terms/" xmlns:xsi="http://www.w3.org/2001/XMLSchema-instance" xsi:type="dcterms:W3CDTF">2026-08-03T00:46:31Z</dcterms:modified>
</cp:coreProperties>
</file>